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zultāti" sheetId="4" r:id="rId1"/>
  </sheets>
  <externalReferences>
    <externalReference r:id="rId2"/>
    <externalReference r:id="rId3"/>
    <externalReference r:id="rId4"/>
  </externalReferences>
  <definedNames>
    <definedName name="_xlnm._FilterDatabase" localSheetId="0" hidden="1">rezultāti!$A$2:$N$424</definedName>
    <definedName name="amats" localSheetId="0">[1]Sheet2!$A$6:$A$199</definedName>
    <definedName name="amats">[2]Sheet2!$A$6:$A$199</definedName>
    <definedName name="Excel_BuiltIn__FilterDatabase">#REF!</definedName>
    <definedName name="kas_gatavo">#REF!</definedName>
    <definedName name="kval" localSheetId="0">[1]Sheet2!$A$6:$A$199</definedName>
    <definedName name="kval">[2]Sheet2!$A$6:$A$199</definedName>
    <definedName name="NORĀDĪT" localSheetId="0">[3]Original!#REF!</definedName>
    <definedName name="NORĀDĪT">#REF!</definedName>
    <definedName name="_xlnm.Print_Titles" localSheetId="0">rezultāti!$2:$2</definedName>
    <definedName name="profesijas">#REF!</definedName>
  </definedNames>
  <calcPr calcId="145621"/>
</workbook>
</file>

<file path=xl/sharedStrings.xml><?xml version="1.0" encoding="utf-8"?>
<sst xmlns="http://schemas.openxmlformats.org/spreadsheetml/2006/main" count="1004" uniqueCount="309">
  <si>
    <t>Informācija par 2019./2020.m.g. PKE rezultātiem</t>
  </si>
  <si>
    <t>Izglītības iestāde</t>
  </si>
  <si>
    <t>Profesionālā kvalifikācija</t>
  </si>
  <si>
    <t>Eksāmena datums</t>
  </si>
  <si>
    <t>Izglītojamo skaits pieteikumā</t>
  </si>
  <si>
    <t>Atļauts kārtot PKE</t>
  </si>
  <si>
    <t>Nokārtoja PKE</t>
  </si>
  <si>
    <t>Neieradās uz PKE</t>
  </si>
  <si>
    <t>&lt;=4 balles</t>
  </si>
  <si>
    <t>5 balles</t>
  </si>
  <si>
    <t>6 balles</t>
  </si>
  <si>
    <t>7 balles</t>
  </si>
  <si>
    <t>8 balles</t>
  </si>
  <si>
    <t>9 balles</t>
  </si>
  <si>
    <t>10 balles</t>
  </si>
  <si>
    <t>Aizkraukles Profesionālā vidusskola</t>
  </si>
  <si>
    <t>Automehāniķis</t>
  </si>
  <si>
    <t>20.12.2019
16.06.2020</t>
  </si>
  <si>
    <t>Kokapstrādes iekārtu operators</t>
  </si>
  <si>
    <t xml:space="preserve"> Lokmetinātājs metināšanā ar mehanizēto iekārtu inertās gāzes vidē (MIG)</t>
  </si>
  <si>
    <t>Lokmetinātājs metināšanā ar mehanizēto iekārtu aktīvās gāzes vidē (MAG)</t>
  </si>
  <si>
    <t>Būvizstrādājumu galdnieks</t>
  </si>
  <si>
    <t>Celtniecības un ceļu būves mašīnu mehāniķis</t>
  </si>
  <si>
    <t>Klientu apkalpošanas speciālists</t>
  </si>
  <si>
    <t>Ēdināšanas pakalpojumu speciālists</t>
  </si>
  <si>
    <t>20.12.2019
17.06.2020</t>
  </si>
  <si>
    <t>Konditors</t>
  </si>
  <si>
    <t>Aleksandrovas pamatskola</t>
  </si>
  <si>
    <t>Lauksaimniecības palīgstrādnieks</t>
  </si>
  <si>
    <t>Pavāra palīgs (Pamatizglītība)</t>
  </si>
  <si>
    <t>Amatas novada Spāres pamatskola</t>
  </si>
  <si>
    <t>Remonstrādnieks</t>
  </si>
  <si>
    <t>Annahites pamatskola</t>
  </si>
  <si>
    <t>Virtuves darbinieks</t>
  </si>
  <si>
    <t>Koksnes materiālu apstrādātājs</t>
  </si>
  <si>
    <t>Antūžu pamatskola</t>
  </si>
  <si>
    <t>Balvu profesionālā un vispārizglītojošā vidusskola</t>
  </si>
  <si>
    <t>Šuvējs</t>
  </si>
  <si>
    <t>Tērpu izgatavošanas un stila speciālists</t>
  </si>
  <si>
    <t>Banku augstskolas Uzņēmējdarbības koledža</t>
  </si>
  <si>
    <t>Grāmatvedis</t>
  </si>
  <si>
    <t>20.12.2019
26.06.2020</t>
  </si>
  <si>
    <t>Reklāmas pakalpojumu komercdarbinieks</t>
  </si>
  <si>
    <t>Bebrenes vispārizglītojošā un profesionālā vidusskola</t>
  </si>
  <si>
    <t>Veterinārārsta asistents</t>
  </si>
  <si>
    <t>25.06.2019
12.10.2019</t>
  </si>
  <si>
    <t>Pavārs (Arodizglītība)</t>
  </si>
  <si>
    <t>08.06.2020
10.06.2020</t>
  </si>
  <si>
    <t>Bulduru Dārzkopības vidusskola</t>
  </si>
  <si>
    <t>Dārzkopis (stādu audzētājs)</t>
  </si>
  <si>
    <t>Parka dārznieks</t>
  </si>
  <si>
    <t>Floristikas speciālists</t>
  </si>
  <si>
    <t>Kokkopis (arborists)</t>
  </si>
  <si>
    <t>Dārzkopības tehniķis ar specializāciju stādu audzēšanā</t>
  </si>
  <si>
    <t>Dārzkopības tehniķis</t>
  </si>
  <si>
    <t>10.06.2020
17.06.2020</t>
  </si>
  <si>
    <t>Daugavpils 1. speciālā pamatskola</t>
  </si>
  <si>
    <t>2020.05.27
2020.05.28</t>
  </si>
  <si>
    <t>Mājkalpotājs</t>
  </si>
  <si>
    <t>Daugavpils Būvniecības tehnikums</t>
  </si>
  <si>
    <t>Apdares darbu strādnieks</t>
  </si>
  <si>
    <t>Apdares darbu tehniķis</t>
  </si>
  <si>
    <t>Arhitektūras tehniķis</t>
  </si>
  <si>
    <t>Autodiagnostiķis</t>
  </si>
  <si>
    <t>Bruģētājs</t>
  </si>
  <si>
    <t>Ceļu būvtehniķis</t>
  </si>
  <si>
    <t>Interjera noformētājs</t>
  </si>
  <si>
    <t>Inženierkomunikāciju montētājs</t>
  </si>
  <si>
    <t>Inženierkomunikāciju tehniķis</t>
  </si>
  <si>
    <t>2019.10.24
2019.10.25</t>
  </si>
  <si>
    <t>Mūrnieks</t>
  </si>
  <si>
    <t>Sausās būves montētājs</t>
  </si>
  <si>
    <t>Sausās būves tehniķis</t>
  </si>
  <si>
    <t>Daugavpils Tirdzniecības profesionālā vidusskola</t>
  </si>
  <si>
    <t>Viesmīlis</t>
  </si>
  <si>
    <t>Pavārs (Profesionālā vidējā izglītība)</t>
  </si>
  <si>
    <t>Viesmīlības pakalpojumu speciālists</t>
  </si>
  <si>
    <t>2019.10.23
2019.10.22
2019.10.23</t>
  </si>
  <si>
    <t>18.06.2020
19.06.2020</t>
  </si>
  <si>
    <t>Pārdevējs</t>
  </si>
  <si>
    <t>2020.06.15
2020.06.16</t>
  </si>
  <si>
    <t>16.06.2020
17.06.2020</t>
  </si>
  <si>
    <t>Daugavpils Universitātes aģentūra "Daugavpils Universitātes Daugavpils medicīnas koledža"</t>
  </si>
  <si>
    <t>Māsas palīgs</t>
  </si>
  <si>
    <t>18.06.2020
16.06.2020
17.06.2020</t>
  </si>
  <si>
    <t>Dobeles Amatniecības un vispārizglītojošā vidusskola</t>
  </si>
  <si>
    <t>Lietvedis</t>
  </si>
  <si>
    <t>Datorsistēmu tehniķis</t>
  </si>
  <si>
    <t>Frizieris</t>
  </si>
  <si>
    <t>2019.12.20
2020.06.17</t>
  </si>
  <si>
    <t>Dzelzavas speciālā pamatskola</t>
  </si>
  <si>
    <t>Ģenerāļa Pētera Radziņa Staiceles sporta profesionālā vidusskola</t>
  </si>
  <si>
    <t>Sporta pasākumu organizators</t>
  </si>
  <si>
    <t>Jelgavas Amatu vidusskola</t>
  </si>
  <si>
    <t>Šūto izstrādājumu izgatavotājs</t>
  </si>
  <si>
    <t>Mazumtirdzniecības komercdarbinieks</t>
  </si>
  <si>
    <t>Programmvadības metālapstrādes darbgaldu iestatītājs</t>
  </si>
  <si>
    <t>20.12.2019
15.06.2020</t>
  </si>
  <si>
    <t>Montāžas darbu atslēdznieks</t>
  </si>
  <si>
    <t>Frizieris - stilists</t>
  </si>
  <si>
    <t>Šuvēja palīgs</t>
  </si>
  <si>
    <t>Vizuālā tēla stilists</t>
  </si>
  <si>
    <t>Jelgavas Tehnikums</t>
  </si>
  <si>
    <t>20.12.2019
08.06.2020
09.06.2020</t>
  </si>
  <si>
    <t>Mēbeļu galdnieks</t>
  </si>
  <si>
    <t>20.12.2019
2020.06.16</t>
  </si>
  <si>
    <t>20.12.2019
2020.06.10</t>
  </si>
  <si>
    <t>10.06.2020
11.06.2020</t>
  </si>
  <si>
    <t>Programmēšanas tehniķis</t>
  </si>
  <si>
    <t>Jēkabpils Agrobiznesa koledža</t>
  </si>
  <si>
    <t>Jēkabpils Agrobiznesa koledža Barkavas struktūrvienība</t>
  </si>
  <si>
    <t>Lauku īpašuma apsaimniekotājs</t>
  </si>
  <si>
    <t>SPA speciālists</t>
  </si>
  <si>
    <t>Jūrmalas pilsētas pamatskola</t>
  </si>
  <si>
    <t>Galdnieka palīgs</t>
  </si>
  <si>
    <t>Kalnsētas pamatskola</t>
  </si>
  <si>
    <t>Būvstrādnieks</t>
  </si>
  <si>
    <t>Kandavas Lauksaimniecības tehnikums</t>
  </si>
  <si>
    <t>Elektrotehniķis</t>
  </si>
  <si>
    <t>10.06.2020
15.06.2020</t>
  </si>
  <si>
    <t>Galdnieks</t>
  </si>
  <si>
    <t>Lauksaimniecības tehnikas mehāniķis</t>
  </si>
  <si>
    <t>08.06.2020
18.06.2020</t>
  </si>
  <si>
    <t>Viesnīcu pakalpojumu speciālists</t>
  </si>
  <si>
    <t>20.12.2019
08.06.2020
16.06.2020</t>
  </si>
  <si>
    <t>Kokneses pamatskola - attīstības centrs</t>
  </si>
  <si>
    <t>Latvijas Jūras akadēmijas Jūrskola</t>
  </si>
  <si>
    <t>Mehāniķis uz kuģiem ar galveno dzinēja jaudu, mazāku par 750 kW</t>
  </si>
  <si>
    <t>15.06.2020
16.06.2020</t>
  </si>
  <si>
    <t>Latvijas Universitātes Rīgas 1. medicīnas koledža</t>
  </si>
  <si>
    <t>Zobārstniecības māsa</t>
  </si>
  <si>
    <t>Zobārsta asistents</t>
  </si>
  <si>
    <t>Aprūpētājs</t>
  </si>
  <si>
    <t>Lielplatones pamatskola-atbalsta centrs</t>
  </si>
  <si>
    <t>Liepājas Jūrniecības koledža</t>
  </si>
  <si>
    <t>Liepājas Līvupes pamatskola - attīstības centrs</t>
  </si>
  <si>
    <t>Limbažu novada speciālā pamatskola</t>
  </si>
  <si>
    <t>Malnavas koledža</t>
  </si>
  <si>
    <t>Finanšu darbinieks</t>
  </si>
  <si>
    <t>16.06.2020
19.06.2020</t>
  </si>
  <si>
    <t>Lopkopis</t>
  </si>
  <si>
    <t>Autoelektriķis</t>
  </si>
  <si>
    <t>11.06.2020
18.06.2020</t>
  </si>
  <si>
    <t>08.06.2020
17.06.2020</t>
  </si>
  <si>
    <t>11.06.2020
15.06.2020</t>
  </si>
  <si>
    <t>Medumu speciālā pamatskola</t>
  </si>
  <si>
    <t>Mežupes pamatskola</t>
  </si>
  <si>
    <t>OGRES TEHNIKUMS</t>
  </si>
  <si>
    <t>Mežsaimniecības tehniķis</t>
  </si>
  <si>
    <t>16.06.2020
17.06.2020
18.06.2020
19.06.2020</t>
  </si>
  <si>
    <t>Meža mašīnu operators</t>
  </si>
  <si>
    <t>17.06.2020
18.06.2020</t>
  </si>
  <si>
    <t>Meža mašīnu mehāniķis</t>
  </si>
  <si>
    <t>Namdaris</t>
  </si>
  <si>
    <t>Elektronikas tehniķis</t>
  </si>
  <si>
    <t>Vides labiekārtojuma un objektu dizaina speciālists</t>
  </si>
  <si>
    <t>Multimediju dizaina speciālists</t>
  </si>
  <si>
    <t>Video operators</t>
  </si>
  <si>
    <t>08.06.2020
09.06.2020
10.06.2020
11.06.2020</t>
  </si>
  <si>
    <t>Padures pamatskola</t>
  </si>
  <si>
    <t>Pamūšas speciālā pamatskola</t>
  </si>
  <si>
    <t>PIKC "Liepājas Valsts tehnikums"</t>
  </si>
  <si>
    <t>12.06.2020
16.06.2020</t>
  </si>
  <si>
    <t>09.06.2020
10.06.2020</t>
  </si>
  <si>
    <t>11.06.2020
17.06.2020</t>
  </si>
  <si>
    <t>Komercdarbinieks</t>
  </si>
  <si>
    <t>Loģistikas darbinieks</t>
  </si>
  <si>
    <t>Mehatronisku sistēmu tehniķis</t>
  </si>
  <si>
    <t>15.06.2020
18.06.2020</t>
  </si>
  <si>
    <t>Atslēdznieks</t>
  </si>
  <si>
    <t>PIKC "Rīgas Valsts tehnikums"</t>
  </si>
  <si>
    <t>20.06.2019
18.06.2020
19.06.2020</t>
  </si>
  <si>
    <t>Dzelzceļa transporta automātikas, telemehānikas un komunikāciju tehniķis</t>
  </si>
  <si>
    <t>20.12.2019
19.06.2020</t>
  </si>
  <si>
    <t>20.12.2019
10.06.2020</t>
  </si>
  <si>
    <t>Dzelzceļa transporta pārvadājumu organizācijas un kustības drošības tehniķis</t>
  </si>
  <si>
    <t>12.06.2020
17.06.2020</t>
  </si>
  <si>
    <t>Lokomotīvju saimniecības tehniķis</t>
  </si>
  <si>
    <t>10.06.2020
12.06.2020</t>
  </si>
  <si>
    <t>Komercpakalpojumu darbinieks</t>
  </si>
  <si>
    <t>16.06.2020
17.06.2020
18.06.2020</t>
  </si>
  <si>
    <t>Iespieddarbu noformējuma speciālists</t>
  </si>
  <si>
    <t>11.06.2020
16.06.2020
17.06.2020</t>
  </si>
  <si>
    <t>Ofseta iespiedējs</t>
  </si>
  <si>
    <t>11.06.2020
16.06.2020</t>
  </si>
  <si>
    <t>Poligrāfijas ražošanas tehniķis</t>
  </si>
  <si>
    <t>Materiālu ķīmijas tehniķis</t>
  </si>
  <si>
    <t>Koka izstrādājumu ražošanas tehniķis</t>
  </si>
  <si>
    <t>Transporta pārvadājumu komercdarbinieks</t>
  </si>
  <si>
    <t>09.06.2020
17.06.2020</t>
  </si>
  <si>
    <t>Mašīnbūves tehniķis</t>
  </si>
  <si>
    <t>Auto virsbūvju remontatslēdznieks</t>
  </si>
  <si>
    <t>Tērpu modelēšanas un konstruēšanas speciālists</t>
  </si>
  <si>
    <t>2019.06.27
2019.10.23
2019.10.24</t>
  </si>
  <si>
    <t>Transportlīdzekļu krāsotājs</t>
  </si>
  <si>
    <t>2019.06.20
2019.10.24</t>
  </si>
  <si>
    <t>Vilces līdzekļa vadītājs (mašīnists)</t>
  </si>
  <si>
    <t>18.06.2020</t>
  </si>
  <si>
    <t>PIKC Kuldīgas Tehnoloģiju un tūrisma tehnikums</t>
  </si>
  <si>
    <t>21.12.2019
08.06.2020</t>
  </si>
  <si>
    <t>21.12.2019
10.06.2020
11.06.2020</t>
  </si>
  <si>
    <t>Maizes un miltu produktu ražošanas tehniķis</t>
  </si>
  <si>
    <t>Tūrisma informācijas konsultants</t>
  </si>
  <si>
    <t>Mēbeļu dizaina speciālists</t>
  </si>
  <si>
    <t>Spēkratu mehāniķis</t>
  </si>
  <si>
    <t>PIKC Liepājas Mūzikas, mākslas un dizaina vidusskola</t>
  </si>
  <si>
    <t>PIKC Rīgas Tehniskā koledža</t>
  </si>
  <si>
    <t>Telekomunikāciju tehniķis</t>
  </si>
  <si>
    <t>2019.12.20
2020.06.18</t>
  </si>
  <si>
    <t>Profesionālā stilistu skola</t>
  </si>
  <si>
    <t>Profesionālā vidusskola "Victoria"</t>
  </si>
  <si>
    <t>Interjera dizaina speciālists</t>
  </si>
  <si>
    <t>2019.12.20
2020.06.16</t>
  </si>
  <si>
    <t>Profesionālās izglītības kompetences centrs "Daugavpils tehnikums"</t>
  </si>
  <si>
    <t>Dzelzceļa transporta automātikas, telemehānikas un sakaru tehniķis</t>
  </si>
  <si>
    <t>Elektromontieris</t>
  </si>
  <si>
    <t>18.06.2020
17.06.2020</t>
  </si>
  <si>
    <t>17.06.2020
16.06.2020</t>
  </si>
  <si>
    <t>Sliežu ceļu saimniecības tehniķis</t>
  </si>
  <si>
    <t>20.12.2019
16.06.2020
17.06.2020</t>
  </si>
  <si>
    <t>Rēzeknes novada speciālā pamatskola</t>
  </si>
  <si>
    <t>Palīgšuvējs</t>
  </si>
  <si>
    <t>Rēzeknes tehnikums</t>
  </si>
  <si>
    <t>20.12.2019
17.06.2020
18.06.2020</t>
  </si>
  <si>
    <t>Konditora palīgs</t>
  </si>
  <si>
    <t>26.06.2019
29.10.2019</t>
  </si>
  <si>
    <t>08.06.2020
09.06.2020</t>
  </si>
  <si>
    <t>Pārtikas produktu ražošanas tehniķis</t>
  </si>
  <si>
    <t>Rīgas 2.pamatskola</t>
  </si>
  <si>
    <t>Rīgas 3.arodskola</t>
  </si>
  <si>
    <t>Virpotājs</t>
  </si>
  <si>
    <t>15.06.2020
18.06.2020
19.06.2020</t>
  </si>
  <si>
    <t>08.06.2020
15.06.2020
16.06.2020</t>
  </si>
  <si>
    <t>Lokmetinātājs metināšanā ar volframa elektrodu inertās gāzes vidē (TIG)</t>
  </si>
  <si>
    <t>Rokas lokmetinātājs (MMA)</t>
  </si>
  <si>
    <t xml:space="preserve">Lokmetinātājs metināšanā ar mehanizēto iekārtu aktīvās gāzes vidē (MAG) </t>
  </si>
  <si>
    <t>16.06.2020
18.06.2020</t>
  </si>
  <si>
    <t>Rīgas 3.speciālā pamatskola</t>
  </si>
  <si>
    <t>Rīgas 5.pamatskola - attīstības centrs</t>
  </si>
  <si>
    <t>Rīgas Celtniecības koledža</t>
  </si>
  <si>
    <t>Ēku būvtehniķis</t>
  </si>
  <si>
    <t>Rīgas Ēbelmuižas pamatskola</t>
  </si>
  <si>
    <t>Rīgas Kosmētikas skola</t>
  </si>
  <si>
    <t>Kosmētiķis</t>
  </si>
  <si>
    <t>Rīgas Mākslas un mediju tehnikums</t>
  </si>
  <si>
    <t>20.12.2019
18.06.2020</t>
  </si>
  <si>
    <t>Apģērba dizaina speciālists</t>
  </si>
  <si>
    <t>Foto dizaina speciālists</t>
  </si>
  <si>
    <t>Vides dizaina speciālists</t>
  </si>
  <si>
    <t>Vizuālās reklāmas dizaina speciālists</t>
  </si>
  <si>
    <t>Rīgas Stila un modes tehnikums</t>
  </si>
  <si>
    <t>2019.06.20
2019.10.23</t>
  </si>
  <si>
    <t>20.12.2019
17.06.2020
18.06.2020
19.06.2020</t>
  </si>
  <si>
    <t>Vizāžists</t>
  </si>
  <si>
    <t>Fotogrāfs</t>
  </si>
  <si>
    <t>16.06.2020
26.06.2020</t>
  </si>
  <si>
    <t>08.06.2020
10.06.2020
11.06.2020</t>
  </si>
  <si>
    <t>Manikīra un pedikīra speciālists</t>
  </si>
  <si>
    <t>12.06.2020
10.06.2020
11.06.2020</t>
  </si>
  <si>
    <t>Rīgas Tehniskās universitātes aģentūra “Rīgas Tehniskās universitātes Olaines Tehnoloģiju koledža”</t>
  </si>
  <si>
    <t>Biotehnologa palīgs</t>
  </si>
  <si>
    <t>2020.06.25                
2020.06.26</t>
  </si>
  <si>
    <t>Ķīmiskās un bioķīmiskās rūpniecības iekārtu mehāniķis</t>
  </si>
  <si>
    <t>Vides tehniķis</t>
  </si>
  <si>
    <t>2020.06.08
2020.06.18</t>
  </si>
  <si>
    <t>Rīgas Tirdzniecības profesionālā vidusskola</t>
  </si>
  <si>
    <t>Restorānu pakalpojumu speciālists</t>
  </si>
  <si>
    <t>RSU Sarkanā Krusta medicīnas koledža</t>
  </si>
  <si>
    <t>RUDZĀTU SPECIĀLĀ PAMATSKOLA</t>
  </si>
  <si>
    <t>Saldus tehnikums</t>
  </si>
  <si>
    <t>Ugunsdzēsējs glābējs</t>
  </si>
  <si>
    <t>Skaistumkopšanas profesionālā vidusskola BEAUTY SCHOOL</t>
  </si>
  <si>
    <t>08.06.2020
16.06.2020</t>
  </si>
  <si>
    <t>Smiltenes novada speciālā pamatskola</t>
  </si>
  <si>
    <t>Smiltenes tehnikums</t>
  </si>
  <si>
    <t>Lopkopības tehniķis</t>
  </si>
  <si>
    <t>Hidrobūvju būvtehniķis</t>
  </si>
  <si>
    <t>Sociālās integrācijas valsts aģentūras Jūrmalas profesionālā vidusskola</t>
  </si>
  <si>
    <t>Informācijas ievadīšanas operators</t>
  </si>
  <si>
    <t>Rūpniecības komercdarbinieks</t>
  </si>
  <si>
    <t>Sveķu pamatskola</t>
  </si>
  <si>
    <t xml:space="preserve">Pārdevēja palīgs </t>
  </si>
  <si>
    <t>Mājstrādnieks</t>
  </si>
  <si>
    <t>Tukuma novada speciālās izglītības iestāde</t>
  </si>
  <si>
    <t>Ātrās ēdināšanas strādnieks</t>
  </si>
  <si>
    <t>Upesgrīvas pamatskola</t>
  </si>
  <si>
    <t>Valdemāra pamatskola</t>
  </si>
  <si>
    <t>Valmieras tehnikums</t>
  </si>
  <si>
    <t>12.06.2020
11.06.2020</t>
  </si>
  <si>
    <t>Ventspils Tehnikums</t>
  </si>
  <si>
    <t xml:space="preserve">Ēdināšanas pakalpojumu speciālists uz pasažieru kuģiem </t>
  </si>
  <si>
    <t>2019.12.20
16.06.2020
17.06.2020</t>
  </si>
  <si>
    <t>Viduskurzemes pamatskola - attīstības centrs</t>
  </si>
  <si>
    <t>Mežstrādnieks</t>
  </si>
  <si>
    <t>Vidzemes Tehnoloģiju un dizaina tehnikums</t>
  </si>
  <si>
    <t>20.12.2019
11.06.2020</t>
  </si>
  <si>
    <t>VSIA "Rīgas Tūrisma un radošās industrijas tehnikums"</t>
  </si>
  <si>
    <t>Ēdināšanas pakalpojumu speciālists uz kuģiem</t>
  </si>
  <si>
    <t>2019.12.20
25.06.2020
26.06.2020</t>
  </si>
  <si>
    <t>Maizes un miltu konditorejas izstrādājumu speciālists</t>
  </si>
  <si>
    <t>2019.12.20
10.06.2020
16.06.2020</t>
  </si>
  <si>
    <t>17.06.2020
18.06.2020
19.06.2020</t>
  </si>
  <si>
    <t>2019.12.20
11.06.2020
17.06.2020
18.06.2020</t>
  </si>
  <si>
    <t>Zaļenieku komerciālā un amatniecības vidusskola</t>
  </si>
  <si>
    <t>Restauratora asistents</t>
  </si>
  <si>
    <t>Ziemeļvidzemes pamatskola</t>
  </si>
  <si>
    <t>Pārdevēja palīgs</t>
  </si>
  <si>
    <t>26.06.2019
24.10.2019</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</si>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</sst>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
  </numFmts>
  <fonts count="13" x14ac:knownFonts="1">
    <font>
      <sz val="11"/>
      <color theme="1"/>
      <name val="Calibri"/>
      <family val="2"/>
      <scheme val="minor"/>
    </font>
    <font>
      <sz val="11"/>
      <color theme="1"/>
      <name val="Calibri"/>
      <family val="2"/>
      <charset val="186"/>
      <scheme val="minor"/>
    </font>
    <font>
      <sz val="11"/>
      <color theme="1"/>
      <name val="Calibri"/>
      <family val="2"/>
      <scheme val="minor"/>
    </font>
    <font>
      <sz val="12"/>
      <name val="Times New Roman"/>
      <family val="1"/>
      <charset val="186"/>
    </font>
    <font>
      <sz val="10"/>
      <name val="Arial"/>
      <family val="2"/>
      <charset val="186"/>
    </font>
    <font>
      <sz val="12"/>
      <color indexed="10"/>
      <name val="Times New Roman"/>
      <family val="1"/>
      <charset val="186"/>
    </font>
    <font>
      <sz val="10"/>
      <color indexed="10"/>
      <name val="Arial"/>
      <family val="2"/>
      <charset val="186"/>
    </font>
    <font>
      <sz val="12"/>
      <color indexed="8"/>
      <name val="Calibri"/>
      <family val="2"/>
      <charset val="186"/>
    </font>
    <font>
      <u/>
      <sz val="11"/>
      <color theme="10"/>
      <name val="Calibri"/>
      <family val="2"/>
      <charset val="186"/>
      <scheme val="minor"/>
    </font>
    <font>
      <u/>
      <sz val="11"/>
      <color indexed="30"/>
      <name val="Calibri"/>
      <family val="2"/>
      <charset val="186"/>
    </font>
    <font>
      <sz val="12"/>
      <color theme="1"/>
      <name val="Calibri"/>
      <family val="2"/>
      <charset val="186"/>
      <scheme val="minor"/>
    </font>
    <font>
      <sz val="11"/>
      <color indexed="8"/>
      <name val="Calibri"/>
      <family val="2"/>
      <charset val="186"/>
    </font>
    <font>
      <b/>
      <sz val="26"/>
      <name val="Times New Roman"/>
      <family val="1"/>
      <charset val="186"/>
    </font>
  </fonts>
  <fills count="8">
    <fill>
      <patternFill patternType="none"/>
    </fill>
    <fill>
      <patternFill patternType="gray125"/>
    </fill>
    <fill>
      <patternFill patternType="solid">
        <fgColor indexed="9"/>
        <bgColor indexed="26"/>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theme="0" tint="-0.249977111117893"/>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s>
  <cellStyleXfs count="18">
    <xf numFmtId="0" fontId="0" fillId="0" borderId="0"/>
    <xf numFmtId="0" fontId="2" fillId="0" borderId="0"/>
    <xf numFmtId="0" fontId="4" fillId="0" borderId="0"/>
    <xf numFmtId="0" fontId="1" fillId="0" borderId="0"/>
    <xf numFmtId="0" fontId="3" fillId="0" borderId="0"/>
    <xf numFmtId="0" fontId="7" fillId="0" borderId="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0" fontId="10" fillId="0" borderId="0"/>
    <xf numFmtId="0" fontId="4" fillId="0" borderId="0"/>
    <xf numFmtId="0" fontId="4" fillId="0" borderId="0"/>
    <xf numFmtId="0" fontId="1" fillId="0" borderId="0"/>
    <xf numFmtId="0" fontId="1" fillId="0" borderId="0"/>
    <xf numFmtId="0" fontId="1" fillId="0" borderId="0"/>
    <xf numFmtId="0" fontId="4" fillId="0" borderId="0"/>
    <xf numFmtId="0" fontId="11" fillId="0" borderId="0"/>
    <xf numFmtId="0" fontId="3" fillId="0" borderId="0"/>
  </cellStyleXfs>
  <cellXfs count="69">
    <xf numFmtId="0" fontId="0" fillId="0" borderId="0" xfId="0"/>
    <xf numFmtId="0" fontId="3" fillId="2" borderId="0" xfId="2" applyNumberFormat="1" applyFont="1" applyFill="1" applyProtection="1">
      <protection locked="0"/>
    </xf>
    <xf numFmtId="0" fontId="3" fillId="2" borderId="0" xfId="2" applyNumberFormat="1" applyFont="1" applyFill="1" applyProtection="1">
      <protection hidden="1"/>
    </xf>
    <xf numFmtId="0" fontId="3" fillId="0" borderId="4" xfId="2" applyNumberFormat="1" applyFont="1" applyFill="1" applyBorder="1" applyAlignment="1">
      <alignment horizontal="center" vertical="center" wrapText="1"/>
    </xf>
    <xf numFmtId="0" fontId="3" fillId="3" borderId="4" xfId="2" applyNumberFormat="1" applyFont="1" applyFill="1" applyBorder="1" applyAlignment="1">
      <alignment horizontal="center" vertical="center" wrapText="1"/>
    </xf>
    <xf numFmtId="0" fontId="3" fillId="4" borderId="4" xfId="2" applyNumberFormat="1" applyFont="1" applyFill="1" applyBorder="1" applyAlignment="1">
      <alignment horizontal="center" vertical="center" wrapText="1"/>
    </xf>
    <xf numFmtId="0" fontId="3" fillId="2" borderId="5" xfId="2" applyFont="1" applyFill="1" applyBorder="1" applyAlignment="1" applyProtection="1">
      <alignment horizontal="left" vertical="center"/>
    </xf>
    <xf numFmtId="0" fontId="3" fillId="2" borderId="5" xfId="2" applyFont="1" applyFill="1" applyBorder="1" applyAlignment="1" applyProtection="1">
      <alignment vertical="center" wrapText="1"/>
      <protection locked="0"/>
    </xf>
    <xf numFmtId="0" fontId="3" fillId="2" borderId="5" xfId="2" applyFont="1" applyFill="1" applyBorder="1" applyAlignment="1" applyProtection="1">
      <alignment horizontal="center" vertical="center"/>
      <protection locked="0"/>
    </xf>
    <xf numFmtId="0" fontId="3" fillId="0" borderId="6" xfId="2" applyNumberFormat="1" applyFont="1" applyFill="1" applyBorder="1" applyAlignment="1" applyProtection="1">
      <alignment horizontal="center" vertical="center"/>
      <protection locked="0"/>
    </xf>
    <xf numFmtId="0" fontId="3" fillId="3" borderId="4" xfId="3" applyNumberFormat="1" applyFont="1" applyFill="1" applyBorder="1" applyAlignment="1">
      <alignment horizontal="center" vertical="center" wrapText="1"/>
    </xf>
    <xf numFmtId="0" fontId="3" fillId="0" borderId="4" xfId="3" applyNumberFormat="1" applyFont="1" applyFill="1" applyBorder="1" applyAlignment="1">
      <alignment horizontal="center" vertical="center" wrapText="1"/>
    </xf>
    <xf numFmtId="0" fontId="3" fillId="4" borderId="4" xfId="3" applyNumberFormat="1" applyFont="1" applyFill="1" applyBorder="1" applyAlignment="1">
      <alignment horizontal="center" vertical="center" wrapText="1"/>
    </xf>
    <xf numFmtId="0" fontId="3" fillId="2" borderId="5" xfId="2" applyFont="1" applyFill="1" applyBorder="1" applyProtection="1">
      <protection locked="0"/>
    </xf>
    <xf numFmtId="0" fontId="4" fillId="0" borderId="0" xfId="2"/>
    <xf numFmtId="0" fontId="3" fillId="2" borderId="5" xfId="2" applyFont="1" applyFill="1" applyBorder="1" applyAlignment="1" applyProtection="1">
      <alignment horizontal="left" vertical="center" wrapText="1"/>
    </xf>
    <xf numFmtId="0" fontId="3" fillId="2" borderId="5" xfId="2" applyFont="1" applyFill="1" applyBorder="1" applyAlignment="1" applyProtection="1">
      <alignment horizontal="center" vertical="center" wrapText="1"/>
      <protection locked="0"/>
    </xf>
    <xf numFmtId="0" fontId="3" fillId="2" borderId="5" xfId="2" applyFont="1" applyFill="1" applyBorder="1" applyAlignment="1" applyProtection="1">
      <alignment wrapText="1"/>
      <protection locked="0"/>
    </xf>
    <xf numFmtId="0" fontId="3" fillId="2" borderId="5" xfId="2" applyFont="1" applyFill="1" applyBorder="1" applyAlignment="1" applyProtection="1">
      <alignment horizontal="left" vertical="center"/>
      <protection locked="0"/>
    </xf>
    <xf numFmtId="0" fontId="3" fillId="2" borderId="5" xfId="2" applyFont="1" applyFill="1" applyBorder="1" applyAlignment="1" applyProtection="1">
      <alignment horizontal="left" vertical="center" wrapText="1"/>
      <protection locked="0"/>
    </xf>
    <xf numFmtId="0" fontId="6" fillId="0" borderId="0" xfId="2" applyFont="1"/>
    <xf numFmtId="0" fontId="3" fillId="2" borderId="4" xfId="2" applyFont="1" applyFill="1" applyBorder="1" applyAlignment="1" applyProtection="1">
      <alignment vertical="center" wrapText="1"/>
      <protection locked="0"/>
    </xf>
    <xf numFmtId="0" fontId="4" fillId="0" borderId="0" xfId="2" applyFont="1"/>
    <xf numFmtId="0" fontId="5" fillId="0" borderId="4" xfId="3" applyNumberFormat="1" applyFont="1" applyFill="1" applyBorder="1" applyAlignment="1">
      <alignment horizontal="center" vertical="center" wrapText="1"/>
    </xf>
    <xf numFmtId="0" fontId="5" fillId="4" borderId="4" xfId="3" applyNumberFormat="1" applyFont="1" applyFill="1" applyBorder="1" applyAlignment="1">
      <alignment horizontal="center" vertical="center" wrapText="1"/>
    </xf>
    <xf numFmtId="0" fontId="3" fillId="0" borderId="5" xfId="2" applyNumberFormat="1" applyFont="1" applyFill="1" applyBorder="1" applyAlignment="1" applyProtection="1">
      <alignment horizontal="center" vertical="center"/>
      <protection locked="0"/>
    </xf>
    <xf numFmtId="0" fontId="3" fillId="0" borderId="5" xfId="2" applyFont="1" applyFill="1" applyBorder="1" applyAlignment="1" applyProtection="1">
      <alignment vertical="center" wrapText="1"/>
    </xf>
    <xf numFmtId="0" fontId="3" fillId="2" borderId="8" xfId="2" applyFont="1" applyFill="1" applyBorder="1" applyAlignment="1" applyProtection="1">
      <alignment vertical="center" wrapText="1"/>
      <protection locked="0"/>
    </xf>
    <xf numFmtId="0" fontId="3" fillId="0" borderId="5" xfId="2" applyFont="1" applyFill="1" applyBorder="1" applyAlignment="1" applyProtection="1">
      <alignment horizontal="left" vertical="center"/>
    </xf>
    <xf numFmtId="0" fontId="3" fillId="0" borderId="5" xfId="2" applyFont="1" applyFill="1" applyBorder="1" applyAlignment="1" applyProtection="1">
      <alignment horizontal="left" vertical="center" wrapText="1"/>
    </xf>
    <xf numFmtId="0" fontId="6" fillId="0" borderId="0" xfId="2" applyFont="1" applyFill="1"/>
    <xf numFmtId="0" fontId="4" fillId="0" borderId="0" xfId="2" applyFill="1"/>
    <xf numFmtId="0" fontId="3" fillId="0" borderId="5" xfId="2" applyFont="1" applyFill="1" applyBorder="1" applyAlignment="1" applyProtection="1">
      <alignment vertical="center" wrapText="1"/>
      <protection locked="0"/>
    </xf>
    <xf numFmtId="0" fontId="3" fillId="0" borderId="5" xfId="2" applyFont="1" applyFill="1" applyBorder="1" applyAlignment="1" applyProtection="1">
      <alignment horizontal="center" vertical="center"/>
      <protection locked="0"/>
    </xf>
    <xf numFmtId="0" fontId="3" fillId="0" borderId="5" xfId="2" applyFont="1" applyFill="1" applyBorder="1" applyAlignment="1" applyProtection="1">
      <alignment horizontal="center" vertical="center" wrapText="1"/>
      <protection locked="0"/>
    </xf>
    <xf numFmtId="0" fontId="3" fillId="0" borderId="5" xfId="2" applyFont="1" applyBorder="1"/>
    <xf numFmtId="0" fontId="3" fillId="0" borderId="5" xfId="2" applyFont="1" applyBorder="1" applyAlignment="1">
      <alignment horizontal="center" vertical="center"/>
    </xf>
    <xf numFmtId="0" fontId="3" fillId="2" borderId="4" xfId="2" applyFont="1" applyFill="1" applyBorder="1" applyAlignment="1" applyProtection="1">
      <alignment horizontal="center" vertical="center" wrapText="1"/>
      <protection locked="0"/>
    </xf>
    <xf numFmtId="0" fontId="3" fillId="0" borderId="5" xfId="2" applyFont="1" applyFill="1" applyBorder="1" applyAlignment="1" applyProtection="1">
      <alignment horizontal="left" vertical="center"/>
      <protection locked="0"/>
    </xf>
    <xf numFmtId="0" fontId="3" fillId="0" borderId="5" xfId="2" applyFont="1" applyFill="1" applyBorder="1" applyAlignment="1" applyProtection="1">
      <alignment horizontal="left" vertical="center" wrapText="1"/>
      <protection locked="0"/>
    </xf>
    <xf numFmtId="0" fontId="3" fillId="5" borderId="6" xfId="2" applyNumberFormat="1" applyFont="1" applyFill="1" applyBorder="1" applyAlignment="1" applyProtection="1">
      <alignment horizontal="center" vertical="center"/>
      <protection locked="0"/>
    </xf>
    <xf numFmtId="0" fontId="3" fillId="2" borderId="4" xfId="2" applyFont="1" applyFill="1" applyBorder="1" applyAlignment="1" applyProtection="1">
      <alignment horizontal="left" vertical="center" wrapText="1"/>
    </xf>
    <xf numFmtId="0" fontId="3" fillId="2" borderId="3" xfId="2" applyFont="1" applyFill="1" applyBorder="1" applyAlignment="1" applyProtection="1">
      <alignment horizontal="center" vertical="center" wrapText="1"/>
      <protection locked="0"/>
    </xf>
    <xf numFmtId="0" fontId="3" fillId="0" borderId="7" xfId="2" applyNumberFormat="1" applyFont="1" applyFill="1" applyBorder="1" applyAlignment="1" applyProtection="1">
      <alignment horizontal="center" vertical="center"/>
      <protection locked="0"/>
    </xf>
    <xf numFmtId="0" fontId="3" fillId="2" borderId="10" xfId="2" applyFont="1" applyFill="1" applyBorder="1" applyAlignment="1" applyProtection="1">
      <alignment vertical="center" wrapText="1"/>
      <protection locked="0"/>
    </xf>
    <xf numFmtId="0" fontId="3" fillId="2" borderId="9" xfId="2" applyFont="1" applyFill="1" applyBorder="1" applyAlignment="1" applyProtection="1">
      <alignment horizontal="center" vertical="center" wrapText="1"/>
      <protection locked="0"/>
    </xf>
    <xf numFmtId="0" fontId="4" fillId="0" borderId="0" xfId="2" applyFont="1" applyFill="1"/>
    <xf numFmtId="164" fontId="3" fillId="0" borderId="4" xfId="2" applyNumberFormat="1" applyFont="1" applyFill="1" applyBorder="1" applyAlignment="1">
      <alignment horizontal="center" vertical="center" wrapText="1"/>
    </xf>
    <xf numFmtId="164" fontId="3" fillId="0" borderId="7" xfId="2" applyNumberFormat="1" applyFont="1" applyFill="1" applyBorder="1" applyAlignment="1">
      <alignment horizontal="center" vertical="center" wrapText="1"/>
    </xf>
    <xf numFmtId="0" fontId="3" fillId="0" borderId="6" xfId="2" applyFont="1" applyFill="1" applyBorder="1" applyAlignment="1" applyProtection="1">
      <alignment horizontal="center" vertical="center" wrapText="1"/>
      <protection locked="0"/>
    </xf>
    <xf numFmtId="0" fontId="3" fillId="6" borderId="4" xfId="3"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wrapText="1"/>
    </xf>
    <xf numFmtId="164" fontId="3" fillId="0" borderId="1" xfId="2" applyNumberFormat="1" applyFont="1" applyFill="1" applyBorder="1" applyAlignment="1">
      <alignment horizontal="center" vertical="center" wrapText="1"/>
    </xf>
    <xf numFmtId="0" fontId="3" fillId="0" borderId="4" xfId="2" applyFont="1" applyFill="1" applyBorder="1" applyAlignment="1" applyProtection="1">
      <alignment horizontal="center" vertical="center" wrapText="1"/>
      <protection locked="0"/>
    </xf>
    <xf numFmtId="0" fontId="3" fillId="0" borderId="0"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left" vertical="center"/>
    </xf>
    <xf numFmtId="0" fontId="3" fillId="2" borderId="2" xfId="2" applyFont="1" applyFill="1" applyBorder="1" applyAlignment="1" applyProtection="1">
      <alignment vertical="center" wrapText="1"/>
      <protection locked="0"/>
    </xf>
    <xf numFmtId="164" fontId="3" fillId="0" borderId="11" xfId="2" applyNumberFormat="1" applyFont="1" applyFill="1" applyBorder="1" applyAlignment="1">
      <alignment horizontal="center" vertical="center" wrapText="1"/>
    </xf>
    <xf numFmtId="0" fontId="3" fillId="2" borderId="2" xfId="2" applyFont="1" applyFill="1" applyBorder="1" applyAlignment="1" applyProtection="1">
      <alignment horizontal="center" vertical="center"/>
      <protection locked="0"/>
    </xf>
    <xf numFmtId="0" fontId="3" fillId="0" borderId="12" xfId="2" applyNumberFormat="1" applyFont="1" applyFill="1" applyBorder="1" applyAlignment="1" applyProtection="1">
      <alignment horizontal="center" vertical="center"/>
      <protection locked="0"/>
    </xf>
    <xf numFmtId="0" fontId="3" fillId="3" borderId="11" xfId="3" applyNumberFormat="1" applyFont="1" applyFill="1" applyBorder="1" applyAlignment="1">
      <alignment horizontal="center" vertical="center" wrapText="1"/>
    </xf>
    <xf numFmtId="0" fontId="3" fillId="0" borderId="11" xfId="3" applyNumberFormat="1" applyFont="1" applyFill="1" applyBorder="1" applyAlignment="1">
      <alignment horizontal="center" vertical="center" wrapText="1"/>
    </xf>
    <xf numFmtId="0" fontId="3" fillId="4" borderId="11" xfId="3" applyNumberFormat="1" applyFont="1" applyFill="1" applyBorder="1" applyAlignment="1">
      <alignment horizontal="center" vertical="center" wrapText="1"/>
    </xf>
    <xf numFmtId="0" fontId="3" fillId="0" borderId="4" xfId="2" applyNumberFormat="1" applyFont="1" applyFill="1" applyBorder="1" applyAlignment="1" applyProtection="1">
      <alignment horizontal="center" vertical="center" wrapText="1"/>
    </xf>
    <xf numFmtId="0" fontId="3" fillId="2" borderId="4" xfId="2" applyNumberFormat="1" applyFont="1" applyFill="1" applyBorder="1" applyAlignment="1" applyProtection="1">
      <alignment horizontal="center" vertical="center" wrapText="1"/>
    </xf>
    <xf numFmtId="0" fontId="3" fillId="7" borderId="4" xfId="4" applyNumberFormat="1" applyFont="1" applyFill="1" applyBorder="1" applyAlignment="1">
      <alignment horizontal="center" vertical="center" wrapText="1"/>
    </xf>
    <xf numFmtId="0" fontId="3" fillId="7" borderId="11" xfId="3" applyNumberFormat="1" applyFont="1" applyFill="1" applyBorder="1" applyAlignment="1">
      <alignment horizontal="center" vertical="center" wrapText="1"/>
    </xf>
    <xf numFmtId="0" fontId="3" fillId="7" borderId="4" xfId="3" applyNumberFormat="1" applyFont="1" applyFill="1" applyBorder="1" applyAlignment="1">
      <alignment horizontal="center" vertical="center" wrapText="1"/>
    </xf>
    <xf numFmtId="0" fontId="12" fillId="0" borderId="0" xfId="1" applyNumberFormat="1" applyFont="1" applyFill="1" applyAlignment="1">
      <alignment horizontal="center" vertical="center" wrapText="1"/>
    </xf>
  </cellXfs>
  <cellStyles count="18">
    <cellStyle name="Excel Built-in Normal" xfId="5"/>
    <cellStyle name="Hyperlink 2" xfId="6"/>
    <cellStyle name="Hyperlink 3" xfId="7"/>
    <cellStyle name="Normal" xfId="0" builtinId="0"/>
    <cellStyle name="Normal 2" xfId="2"/>
    <cellStyle name="Normal 2 2" xfId="8"/>
    <cellStyle name="Normal 3" xfId="9"/>
    <cellStyle name="Normal 3 2" xfId="10"/>
    <cellStyle name="Normal 4" xfId="3"/>
    <cellStyle name="Normal 4 2" xfId="1"/>
    <cellStyle name="Normal 4 3" xfId="11"/>
    <cellStyle name="Normal 4 4" xfId="12"/>
    <cellStyle name="Normal 4 5" xfId="13"/>
    <cellStyle name="Normal 4 6" xfId="14"/>
    <cellStyle name="Normal 5" xfId="15"/>
    <cellStyle name="Normal 6" xfId="16"/>
    <cellStyle name="Normal 7" xfId="17"/>
    <cellStyle name="Normal_Sheet1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4\visc\Slegta_vide\Nodalas\Prof_izgl_parb\Nodalas_dokumenti\2018_2019\pieteikumi_2019\M&#257;r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lzeL/AppData/Local/Microsoft/Windows/Temporary%20Internet%20Files/Content.Outlook/SJU0FACD/M&#257;r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4\visc\Slegta_vide\Nodalas\Prof_izgl_parb\Nodalas_dokumenti\2018_2019\pieteikumi_2019\_kopejais_pieteikums_2018_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
      <sheetName val="Sheet2"/>
    </sheetNames>
    <sheetDataSet>
      <sheetData sheetId="0"/>
      <sheetData sheetId="1"/>
      <sheetData sheetId="2">
        <row r="6">
          <cell r="A6" t="str">
            <v>&lt;&lt;&lt;IZVĒLIETIES PROFESIONĀLĀS KVALIFIKĀCIJAS NOSAUKUMU&gt;&gt;&gt;</v>
          </cell>
        </row>
        <row r="7">
          <cell r="A7" t="str">
            <v>Agrārā sektora komercdarbinieks</v>
          </cell>
        </row>
        <row r="8">
          <cell r="A8" t="str">
            <v>Agrouzņēmuma komercdarbinieks</v>
          </cell>
        </row>
        <row r="9">
          <cell r="A9" t="str">
            <v>Aktieris</v>
          </cell>
        </row>
        <row r="10">
          <cell r="A10" t="str">
            <v>Analītiskās ķīmijas tehniķis</v>
          </cell>
        </row>
        <row r="11">
          <cell r="A11" t="str">
            <v>Apavu labotājs</v>
          </cell>
        </row>
        <row r="12">
          <cell r="A12" t="str">
            <v>Apdares darbu strādnieks</v>
          </cell>
        </row>
        <row r="13">
          <cell r="A13" t="str">
            <v>Apdares darbu tehniķis</v>
          </cell>
        </row>
        <row r="14">
          <cell r="A14" t="str">
            <v>Apģērbu dizaina speciālists</v>
          </cell>
        </row>
        <row r="15">
          <cell r="A15" t="str">
            <v>Apģērbu modelēšanas un konstruēšanas speciālists</v>
          </cell>
        </row>
        <row r="16">
          <cell r="A16" t="str">
            <v>Apģērbu modelētājs</v>
          </cell>
        </row>
        <row r="17">
          <cell r="A17" t="str">
            <v>Aprūpētājs</v>
          </cell>
        </row>
        <row r="18">
          <cell r="A18" t="str">
            <v>Arhitektūras tehniķis</v>
          </cell>
        </row>
        <row r="19">
          <cell r="A19" t="str">
            <v>Atslēdznieks</v>
          </cell>
        </row>
        <row r="20">
          <cell r="A20" t="str">
            <v>Augkopības tehniķis</v>
          </cell>
        </row>
        <row r="21">
          <cell r="A21" t="str">
            <v>Auklis</v>
          </cell>
        </row>
        <row r="22">
          <cell r="A22" t="str">
            <v>Aukstuma iekārtu mehāniķis</v>
          </cell>
        </row>
        <row r="23">
          <cell r="A23" t="str">
            <v>Auto virsbūvju remontatslēdznieks</v>
          </cell>
        </row>
        <row r="24">
          <cell r="A24" t="str">
            <v>Autoatslēdznieks</v>
          </cell>
        </row>
        <row r="25">
          <cell r="A25" t="str">
            <v>Autoelektriķis</v>
          </cell>
        </row>
        <row r="26">
          <cell r="A26" t="str">
            <v>Automehāniķa palīgs</v>
          </cell>
        </row>
        <row r="27">
          <cell r="A27" t="str">
            <v>Automehāniķis</v>
          </cell>
        </row>
        <row r="28">
          <cell r="A28" t="str">
            <v>Ādas materiālu dizaina speciālists</v>
          </cell>
        </row>
        <row r="29">
          <cell r="A29" t="str">
            <v>Baletdejotājs</v>
          </cell>
        </row>
        <row r="30">
          <cell r="A30" t="str">
            <v>Bārmenis</v>
          </cell>
        </row>
        <row r="31">
          <cell r="A31" t="str">
            <v>Biotehnologa palīgs</v>
          </cell>
        </row>
        <row r="32">
          <cell r="A32" t="str">
            <v>Bistro pakalpojumu darbinieks</v>
          </cell>
        </row>
        <row r="33">
          <cell r="A33" t="str">
            <v>Būvizstrādājumu galdnieks</v>
          </cell>
        </row>
        <row r="34">
          <cell r="A34" t="str">
            <v>Būvstrādnieks</v>
          </cell>
        </row>
        <row r="35">
          <cell r="A35" t="str">
            <v>Būvtehniķis</v>
          </cell>
        </row>
        <row r="36">
          <cell r="A36" t="str">
            <v>Celtniecības un ceļu būves mašīnu mehāniķis</v>
          </cell>
        </row>
        <row r="37">
          <cell r="A37" t="str">
            <v>Ceļu būvtehniķis</v>
          </cell>
        </row>
        <row r="38">
          <cell r="A38" t="str">
            <v>Datorizētās ciparu vadības (CNC) metālapstrādes darbgaldu iestatītājs</v>
          </cell>
        </row>
        <row r="39">
          <cell r="A39" t="str">
            <v>Datorsistēmu tehniķis</v>
          </cell>
        </row>
        <row r="40">
          <cell r="A40" t="str">
            <v>Dārzkopis</v>
          </cell>
        </row>
        <row r="41">
          <cell r="A41" t="str">
            <v>Dārzkopis (stādu audzētājs)</v>
          </cell>
        </row>
        <row r="42">
          <cell r="A42" t="str">
            <v>Dārznieks</v>
          </cell>
        </row>
        <row r="43">
          <cell r="A43" t="str">
            <v>Drēbnieks</v>
          </cell>
        </row>
        <row r="44">
          <cell r="A44" t="str">
            <v>Dzelzceļa transporta automātikas, telemehānikas un komunikāciju tehniķis</v>
          </cell>
        </row>
        <row r="45">
          <cell r="A45" t="str">
            <v>Dzelzceļa transporta automātikas, telemehānikas un sakaru tehniķis</v>
          </cell>
        </row>
        <row r="46">
          <cell r="A46" t="str">
            <v>Dzelzceļa transporta pārvadājumu organizācijas un kustības drošības tehniķis</v>
          </cell>
        </row>
        <row r="47">
          <cell r="A47" t="str">
            <v>Ekotūrisma speciālists</v>
          </cell>
        </row>
        <row r="48">
          <cell r="A48" t="str">
            <v>Elektriķis</v>
          </cell>
        </row>
        <row r="49">
          <cell r="A49" t="str">
            <v>Elektromontieris</v>
          </cell>
        </row>
        <row r="50">
          <cell r="A50" t="str">
            <v>Elektronikas tehniķis</v>
          </cell>
        </row>
        <row r="51">
          <cell r="A51" t="str">
            <v>Elektrotehnikas montētājs</v>
          </cell>
        </row>
        <row r="52">
          <cell r="A52" t="str">
            <v>Elektrotehniķis</v>
          </cell>
        </row>
        <row r="53">
          <cell r="A53" t="str">
            <v>Ēdināšanas pakalpojumu speciālists</v>
          </cell>
        </row>
        <row r="54">
          <cell r="A54" t="str">
            <v>Ēdināšanas pakalpojumu speciālists uz kuģiem</v>
          </cell>
        </row>
        <row r="55">
          <cell r="A55" t="str">
            <v xml:space="preserve">Ēdināšanas pakalpojumu speciālists uz pasažieru kuģiem </v>
          </cell>
        </row>
        <row r="56">
          <cell r="A56" t="str">
            <v>Ēku būvtehniķis</v>
          </cell>
        </row>
        <row r="57">
          <cell r="A57" t="str">
            <v>Ēku celtnieks</v>
          </cell>
        </row>
        <row r="58">
          <cell r="A58" t="str">
            <v>Ēku iekšējo komunikāciju montāšas un apkalpošanas speciālists</v>
          </cell>
        </row>
        <row r="59">
          <cell r="A59" t="str">
            <v>Ēku inženiertīklu tehniķis</v>
          </cell>
        </row>
        <row r="60">
          <cell r="A60" t="str">
            <v>Ēku siltinātājs</v>
          </cell>
        </row>
        <row r="61">
          <cell r="A61" t="str">
            <v>Finanšu darbinieks</v>
          </cell>
        </row>
        <row r="62">
          <cell r="A62" t="str">
            <v>Flīzētājs</v>
          </cell>
        </row>
        <row r="63">
          <cell r="A63" t="str">
            <v>Floristikas speciālists</v>
          </cell>
        </row>
        <row r="64">
          <cell r="A64" t="str">
            <v>Foto dizaina speciālists</v>
          </cell>
        </row>
        <row r="65">
          <cell r="A65" t="str">
            <v>Fotogrāfs</v>
          </cell>
        </row>
        <row r="66">
          <cell r="A66" t="str">
            <v>Frizieris</v>
          </cell>
        </row>
        <row r="67">
          <cell r="A67" t="str">
            <v>Frizieris - stilists</v>
          </cell>
        </row>
        <row r="68">
          <cell r="A68" t="str">
            <v>Frizūru modelētājs</v>
          </cell>
        </row>
        <row r="69">
          <cell r="A69" t="str">
            <v>Galdnieka palīgs</v>
          </cell>
        </row>
        <row r="70">
          <cell r="A70" t="str">
            <v>Galdnieks</v>
          </cell>
        </row>
        <row r="71">
          <cell r="A71" t="str">
            <v>Grāmatu labotājs</v>
          </cell>
        </row>
        <row r="72">
          <cell r="A72" t="str">
            <v>Grāmatvedis</v>
          </cell>
        </row>
        <row r="73">
          <cell r="A73" t="str">
            <v>Guļbūves ēku celtnieks</v>
          </cell>
        </row>
        <row r="74">
          <cell r="A74" t="str">
            <v>Iespieddarbu maketētājs</v>
          </cell>
        </row>
        <row r="75">
          <cell r="A75" t="str">
            <v>Iespieddarbu noformējuma speciālists</v>
          </cell>
        </row>
        <row r="76">
          <cell r="A76" t="str">
            <v>Ilustrators</v>
          </cell>
        </row>
        <row r="77">
          <cell r="A77" t="str">
            <v>Informācijas ievadīšanas operators</v>
          </cell>
        </row>
        <row r="78">
          <cell r="A78" t="str">
            <v>Interjera dizaina speciālists</v>
          </cell>
        </row>
        <row r="79">
          <cell r="A79" t="str">
            <v>Interjera noformētājs</v>
          </cell>
        </row>
        <row r="80">
          <cell r="A80" t="str">
            <v>Inženierkomunikāciju montētājs</v>
          </cell>
        </row>
        <row r="81">
          <cell r="A81" t="str">
            <v>Inženierkomunikāciju tehniķis</v>
          </cell>
        </row>
        <row r="82">
          <cell r="A82" t="str">
            <v>Jumiķis</v>
          </cell>
        </row>
        <row r="83">
          <cell r="A83" t="str">
            <v>Keramikas izstrādājumu dizaina speciālists</v>
          </cell>
        </row>
        <row r="84">
          <cell r="A84" t="str">
            <v>Klientu apkalpošanas speciālists</v>
          </cell>
        </row>
        <row r="85">
          <cell r="A85" t="str">
            <v>Koka izstrādājumu dizaina speciālists</v>
          </cell>
        </row>
        <row r="86">
          <cell r="A86" t="str">
            <v>Koka izstrādājumu ražošanas tehniķis</v>
          </cell>
        </row>
        <row r="87">
          <cell r="A87" t="str">
            <v>Kokkopis (arborists)</v>
          </cell>
        </row>
        <row r="88">
          <cell r="A88" t="str">
            <v>Komercdarbinieks</v>
          </cell>
        </row>
        <row r="89">
          <cell r="A89" t="str">
            <v>Komercpakalpojumu darbinieks</v>
          </cell>
        </row>
        <row r="90">
          <cell r="A90" t="str">
            <v>Konditora palīgs</v>
          </cell>
        </row>
        <row r="91">
          <cell r="A91" t="str">
            <v>Konditors</v>
          </cell>
        </row>
        <row r="92">
          <cell r="A92" t="str">
            <v>Kosmētiķis</v>
          </cell>
        </row>
        <row r="93">
          <cell r="A93" t="str">
            <v>Krāšņu podnieks</v>
          </cell>
        </row>
        <row r="94">
          <cell r="A94" t="str">
            <v>Kuģa pavārs</v>
          </cell>
        </row>
        <row r="95">
          <cell r="A95" t="str">
            <v>Kuģa tehniķis</v>
          </cell>
        </row>
        <row r="96">
          <cell r="A96" t="str">
            <v>Kuģa vadītājs uz kuģiem līdz 500 BT piekrastes kuģošanā</v>
          </cell>
        </row>
        <row r="97">
          <cell r="A97" t="str">
            <v>Ķīmijas tehniķis</v>
          </cell>
        </row>
        <row r="98">
          <cell r="A98" t="str">
            <v>Ķīmiskās un bioķīmiskās rūpniecības iekārtu mehāniķis</v>
          </cell>
        </row>
        <row r="99">
          <cell r="A99" t="str">
            <v>Lauksaimniecības palīgstrādnieks</v>
          </cell>
        </row>
        <row r="100">
          <cell r="A100" t="str">
            <v>Lauksaimniecības tehnikas mehāniķis</v>
          </cell>
        </row>
        <row r="101">
          <cell r="A101" t="str">
            <v>Lauku īpašuma apsaimniekotājs</v>
          </cell>
        </row>
        <row r="102">
          <cell r="A102" t="str">
            <v>Lauku tūrisma speciālists</v>
          </cell>
        </row>
        <row r="103">
          <cell r="A103" t="str">
            <v>Lietvedis</v>
          </cell>
        </row>
        <row r="104">
          <cell r="A104" t="str">
            <v>Loģistikas darbinieks</v>
          </cell>
        </row>
        <row r="105">
          <cell r="A105" t="str">
            <v>Lokmetinātājs metināšanā ar mehanizēto iekārtu aktīvās gāzes vidē (MAG)</v>
          </cell>
        </row>
        <row r="106">
          <cell r="A106" t="str">
            <v>Lokmetinātājs metināšanā ar mehanizēto iekārtu aktīvās gāzes vidē (MAG) Lokmetinātājs metināšanā ar mehanizēto iekārtu inertās gāzes vidē (MIG)</v>
          </cell>
        </row>
        <row r="107">
          <cell r="A107" t="str">
            <v>Lokomotīvju saimniecības tehniķis</v>
          </cell>
        </row>
        <row r="108">
          <cell r="A108" t="str">
            <v>Maizes un konditorejas izstrādājumu speciālists</v>
          </cell>
        </row>
        <row r="109">
          <cell r="A109" t="str">
            <v>Maizes un miltu konditorejas izstrādājumu speciālists</v>
          </cell>
        </row>
        <row r="110">
          <cell r="A110" t="str">
            <v>Manikīra un pedikīra speciālists</v>
          </cell>
        </row>
        <row r="111">
          <cell r="A111" t="str">
            <v>Mašīnbūves tehniķis</v>
          </cell>
        </row>
        <row r="112">
          <cell r="A112" t="str">
            <v>Materiālu dizaina speciālists</v>
          </cell>
        </row>
        <row r="113">
          <cell r="A113" t="str">
            <v>Materiālu ķīmijas tehniķis</v>
          </cell>
        </row>
        <row r="114">
          <cell r="A114" t="str">
            <v>Mazumtirdzniecības komercdarbinieks</v>
          </cell>
        </row>
        <row r="115">
          <cell r="A115" t="str">
            <v>Mazumtirdzniecības veikala pārdevējs</v>
          </cell>
        </row>
        <row r="116">
          <cell r="A116" t="str">
            <v>Mājkalpotājs</v>
          </cell>
        </row>
        <row r="117">
          <cell r="A117" t="str">
            <v>Mākslas tekstila izstrādājumu modelētājs</v>
          </cell>
        </row>
        <row r="118">
          <cell r="A118" t="str">
            <v>Māsas palīgs</v>
          </cell>
        </row>
        <row r="119">
          <cell r="A119" t="str">
            <v>Mehatronisko sistēmu tehniķis</v>
          </cell>
        </row>
        <row r="120">
          <cell r="A120" t="str">
            <v>Mehatronisku sistēmu tehniķis</v>
          </cell>
        </row>
        <row r="121">
          <cell r="A121" t="str">
            <v>Mehāniķis uz kuģiem ar galveno dzinēja jaudu, mazāku par 750 kW</v>
          </cell>
        </row>
        <row r="122">
          <cell r="A122" t="str">
            <v>Metāla izstrādājumu dizaina speciālists</v>
          </cell>
        </row>
        <row r="123">
          <cell r="A123" t="str">
            <v>Metālapstrādātājs</v>
          </cell>
        </row>
        <row r="124">
          <cell r="A124" t="str">
            <v>Metālmākslas izstrādājumu modelētājs</v>
          </cell>
        </row>
        <row r="125">
          <cell r="A125" t="str">
            <v>Meža mašīnu mehāniķis</v>
          </cell>
        </row>
        <row r="126">
          <cell r="A126" t="str">
            <v>Meža mašīnu operators</v>
          </cell>
        </row>
        <row r="127">
          <cell r="A127" t="str">
            <v>Mežsaimniecības tehniķis</v>
          </cell>
        </row>
        <row r="128">
          <cell r="A128" t="str">
            <v>Mežstrādnieks</v>
          </cell>
        </row>
        <row r="129">
          <cell r="A129" t="str">
            <v>Mēbeļu galdnieks</v>
          </cell>
        </row>
        <row r="130">
          <cell r="A130" t="str">
            <v>Modists</v>
          </cell>
        </row>
        <row r="131">
          <cell r="A131" t="str">
            <v>Montāžas darbu atslēdznieks</v>
          </cell>
        </row>
        <row r="132">
          <cell r="A132" t="str">
            <v>Motorzāģa operators</v>
          </cell>
        </row>
        <row r="133">
          <cell r="A133" t="str">
            <v>Motorzāģa vadītājs</v>
          </cell>
        </row>
        <row r="134">
          <cell r="A134" t="str">
            <v>Multimediju dizaina speciālists</v>
          </cell>
        </row>
        <row r="135">
          <cell r="A135" t="str">
            <v>Multimēdiju dizaina speciālists</v>
          </cell>
        </row>
        <row r="136">
          <cell r="A136" t="str">
            <v>Mūrnieks</v>
          </cell>
        </row>
        <row r="137">
          <cell r="A137" t="str">
            <v>Namdaris</v>
          </cell>
        </row>
        <row r="138">
          <cell r="A138" t="str">
            <v>Namu pārzinis</v>
          </cell>
        </row>
        <row r="139">
          <cell r="A139" t="str">
            <v>Ofseta iespiedējs</v>
          </cell>
        </row>
        <row r="140">
          <cell r="A140" t="str">
            <v>Palīgšuvējs</v>
          </cell>
        </row>
        <row r="141">
          <cell r="A141" t="str">
            <v>Parka dārznieks</v>
          </cell>
        </row>
        <row r="142">
          <cell r="A142" t="str">
            <v>Pavāra palīgs</v>
          </cell>
        </row>
        <row r="143">
          <cell r="A143" t="str">
            <v>Pavārs</v>
          </cell>
        </row>
        <row r="144">
          <cell r="A144" t="str">
            <v>Pārtikas produktu kvalitātes inspektora palīgs</v>
          </cell>
        </row>
        <row r="145">
          <cell r="A145" t="str">
            <v>Pārtikas produktu ražošanas tehniķis</v>
          </cell>
        </row>
        <row r="146">
          <cell r="A146" t="str">
            <v>Poligrāfijas ražošanas tehniķis</v>
          </cell>
        </row>
        <row r="147">
          <cell r="A147" t="str">
            <v>Programmēšanas tehniķis</v>
          </cell>
        </row>
        <row r="148">
          <cell r="A148" t="str">
            <v>Reklāmas pakalpojumu komercdarbinieks</v>
          </cell>
        </row>
        <row r="149">
          <cell r="A149" t="str">
            <v>Remonstrādnieks</v>
          </cell>
        </row>
        <row r="150">
          <cell r="A150" t="str">
            <v>Remontstrādnieks</v>
          </cell>
        </row>
        <row r="151">
          <cell r="A151" t="str">
            <v>Restauratora asistents</v>
          </cell>
        </row>
        <row r="152">
          <cell r="A152" t="str">
            <v>Restorāna pakalpojumu komercdarbinieks</v>
          </cell>
        </row>
        <row r="153">
          <cell r="A153" t="str">
            <v>Restorānu pakalpojumu komercdarbinieks</v>
          </cell>
        </row>
        <row r="154">
          <cell r="A154" t="str">
            <v>Restorānu pakalpojumu speciālists</v>
          </cell>
        </row>
        <row r="155">
          <cell r="A155" t="str">
            <v>Rokas lokmetinātājs (MMA)</v>
          </cell>
        </row>
        <row r="156">
          <cell r="A156" t="str">
            <v>Rūpniecības komercdarbinieks</v>
          </cell>
        </row>
        <row r="157">
          <cell r="A157" t="str">
            <v>Saimniecības vadītājs</v>
          </cell>
        </row>
        <row r="158">
          <cell r="A158" t="str">
            <v>Saldumu un šokolādes izstrādājumu ražošanas tehniķis</v>
          </cell>
        </row>
        <row r="159">
          <cell r="A159" t="str">
            <v>Sausās būves montētājs</v>
          </cell>
        </row>
        <row r="160">
          <cell r="A160" t="str">
            <v>Sekretārs</v>
          </cell>
        </row>
        <row r="161">
          <cell r="A161" t="str">
            <v>Sliežu ceļa saimniecības tehniķis</v>
          </cell>
        </row>
        <row r="162">
          <cell r="A162" t="str">
            <v>Sliežu ceļu saimniecības tehniķis</v>
          </cell>
        </row>
        <row r="163">
          <cell r="A163" t="str">
            <v>SPA speciālists</v>
          </cell>
        </row>
        <row r="164">
          <cell r="A164" t="str">
            <v>Stila mēbeļu modelētājs</v>
          </cell>
        </row>
        <row r="165">
          <cell r="A165" t="str">
            <v>Šuvējs</v>
          </cell>
        </row>
        <row r="166">
          <cell r="A166" t="str">
            <v>Šūto izstrādājumu izgatavotājs</v>
          </cell>
        </row>
        <row r="167">
          <cell r="A167" t="str">
            <v>Teksta redaktora operators</v>
          </cell>
        </row>
        <row r="168">
          <cell r="A168" t="str">
            <v>Tekstiliju ražošanas un izgatavošanas speciālists</v>
          </cell>
        </row>
        <row r="169">
          <cell r="A169" t="str">
            <v>Tekstilizstrādājumu dizaina speciālists</v>
          </cell>
        </row>
        <row r="170">
          <cell r="A170" t="str">
            <v>Tekstilmateriālu dizaina speciālists</v>
          </cell>
        </row>
        <row r="171">
          <cell r="A171" t="str">
            <v>Telekomunikāciju tehniķis</v>
          </cell>
        </row>
        <row r="172">
          <cell r="A172" t="str">
            <v>Tēlniecības objektu dizaina speciālists</v>
          </cell>
        </row>
        <row r="173">
          <cell r="A173" t="str">
            <v>Tērpu stila speciālists</v>
          </cell>
        </row>
        <row r="174">
          <cell r="A174" t="str">
            <v>Tirdzniecības zāles darbinieks</v>
          </cell>
        </row>
        <row r="175">
          <cell r="A175" t="str">
            <v>Transporta pārvadājumu komercdarbinieks</v>
          </cell>
        </row>
        <row r="176">
          <cell r="A176" t="str">
            <v>Transporta vagonu tehniķis</v>
          </cell>
        </row>
        <row r="177">
          <cell r="A177" t="str">
            <v>Tūrisma informācijas konsultants</v>
          </cell>
        </row>
        <row r="178">
          <cell r="A178" t="str">
            <v>Tūrisma pakalpojumu komercdarbinieks</v>
          </cell>
        </row>
        <row r="179">
          <cell r="A179" t="str">
            <v>Tūristu grupas pavadonis</v>
          </cell>
        </row>
        <row r="180">
          <cell r="A180" t="str">
            <v>Ugunsdzēsējs glābējs</v>
          </cell>
        </row>
        <row r="181">
          <cell r="A181" t="str">
            <v>Uzskaitvedis</v>
          </cell>
        </row>
        <row r="182">
          <cell r="A182" t="str">
            <v>Veterinārārsta asistents</v>
          </cell>
        </row>
        <row r="183">
          <cell r="A183" t="str">
            <v>Video operators</v>
          </cell>
        </row>
        <row r="184">
          <cell r="A184" t="str">
            <v>Vides dizaina speciālists</v>
          </cell>
        </row>
        <row r="185">
          <cell r="A185" t="str">
            <v>Vides tehniķis</v>
          </cell>
        </row>
        <row r="186">
          <cell r="A186" t="str">
            <v>Viesmīlis</v>
          </cell>
        </row>
        <row r="187">
          <cell r="A187" t="str">
            <v>Viesmīlības pakalpojumu speciālists</v>
          </cell>
        </row>
        <row r="188">
          <cell r="A188" t="str">
            <v>Viesnīcu pakalpojumu komercdarbinieks</v>
          </cell>
        </row>
        <row r="189">
          <cell r="A189" t="str">
            <v>Viesnīcu pakalpojumu speciālists</v>
          </cell>
        </row>
        <row r="190">
          <cell r="A190" t="str">
            <v>Viesu uzņemšanas dienesta speciālists</v>
          </cell>
        </row>
        <row r="191">
          <cell r="A191" t="str">
            <v>Virpotājs</v>
          </cell>
        </row>
        <row r="192">
          <cell r="A192" t="str">
            <v>Vilces līdzekļa vadītājs (mašīnists)</v>
          </cell>
        </row>
        <row r="193">
          <cell r="A193" t="str">
            <v>Vizāžists</v>
          </cell>
        </row>
        <row r="194">
          <cell r="A194" t="str">
            <v>Vizuālā tēla stilists</v>
          </cell>
        </row>
        <row r="195">
          <cell r="A195" t="str">
            <v>Vizuālās reklāmas dizaina speciālists</v>
          </cell>
        </row>
        <row r="196">
          <cell r="A196" t="str">
            <v>Vizuālās reklāmas noformētājs</v>
          </cell>
        </row>
        <row r="197">
          <cell r="A197" t="str">
            <v>Zobārsta asistents</v>
          </cell>
        </row>
        <row r="198">
          <cell r="A198" t="str">
            <v>Zobārstniecības māsa</v>
          </cell>
        </row>
        <row r="199">
          <cell r="A199" t="str">
            <v>Zobu tehniķis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_"/>
      <sheetName val="Sheet2"/>
      <sheetName val="Sheet2 "/>
    </sheetNames>
    <sheetDataSet>
      <sheetData sheetId="0"/>
      <sheetData sheetId="1"/>
      <sheetData sheetId="2">
        <row r="6">
          <cell r="A6" t="str">
            <v>&lt;&lt;&lt;IZVĒLIETIES PROFESIONĀLĀS KVALIFIKĀCIJAS NOSAUKUMU&gt;&gt;&gt;</v>
          </cell>
        </row>
        <row r="7">
          <cell r="A7" t="str">
            <v>Agrārā sektora komercdarbinieks</v>
          </cell>
        </row>
        <row r="8">
          <cell r="A8" t="str">
            <v>Agrouzņēmuma komercdarbinieks</v>
          </cell>
        </row>
        <row r="9">
          <cell r="A9" t="str">
            <v>Aktieris</v>
          </cell>
        </row>
        <row r="10">
          <cell r="A10" t="str">
            <v>Analītiskās ķīmijas tehniķis</v>
          </cell>
        </row>
        <row r="11">
          <cell r="A11" t="str">
            <v>Apavu labotājs</v>
          </cell>
        </row>
        <row r="12">
          <cell r="A12" t="str">
            <v>Apdares darbu strādnieks</v>
          </cell>
        </row>
        <row r="13">
          <cell r="A13" t="str">
            <v>Apdares darbu tehniķis</v>
          </cell>
        </row>
        <row r="14">
          <cell r="A14" t="str">
            <v>Apģērbu dizaina speciālists</v>
          </cell>
        </row>
        <row r="15">
          <cell r="A15" t="str">
            <v>Apģērbu modelēšanas un konstruēšanas speciālists</v>
          </cell>
        </row>
        <row r="16">
          <cell r="A16" t="str">
            <v>Apģērbu modelētājs</v>
          </cell>
        </row>
        <row r="17">
          <cell r="A17" t="str">
            <v>Aprūpētājs</v>
          </cell>
        </row>
        <row r="18">
          <cell r="A18" t="str">
            <v>Arhitektūras tehniķis</v>
          </cell>
        </row>
        <row r="19">
          <cell r="A19" t="str">
            <v>Atslēdznieks</v>
          </cell>
        </row>
        <row r="20">
          <cell r="A20" t="str">
            <v>Augkopības tehniķis</v>
          </cell>
        </row>
        <row r="21">
          <cell r="A21" t="str">
            <v>Auklis</v>
          </cell>
        </row>
        <row r="22">
          <cell r="A22" t="str">
            <v>Aukstuma iekārtu mehāniķis</v>
          </cell>
        </row>
        <row r="23">
          <cell r="A23" t="str">
            <v>Auto virsbūvju remontatslēdznieks</v>
          </cell>
        </row>
        <row r="24">
          <cell r="A24" t="str">
            <v>Autoatslēdznieks</v>
          </cell>
        </row>
        <row r="25">
          <cell r="A25" t="str">
            <v>Autoelektriķis</v>
          </cell>
        </row>
        <row r="26">
          <cell r="A26" t="str">
            <v>Automehāniķa palīgs</v>
          </cell>
        </row>
        <row r="27">
          <cell r="A27" t="str">
            <v>Automehāniķis</v>
          </cell>
        </row>
        <row r="28">
          <cell r="A28" t="str">
            <v>Ādas materiālu dizaina speciālists</v>
          </cell>
        </row>
        <row r="29">
          <cell r="A29" t="str">
            <v>Baletdejotājs</v>
          </cell>
        </row>
        <row r="30">
          <cell r="A30" t="str">
            <v>Bārmenis</v>
          </cell>
        </row>
        <row r="31">
          <cell r="A31" t="str">
            <v>Biotehnologa palīgs</v>
          </cell>
        </row>
        <row r="32">
          <cell r="A32" t="str">
            <v>Bistro pakalpojumu darbinieks</v>
          </cell>
        </row>
        <row r="33">
          <cell r="A33" t="str">
            <v>Būvizstrādājumu galdnieks</v>
          </cell>
        </row>
        <row r="34">
          <cell r="A34" t="str">
            <v>Būvstrādnieks</v>
          </cell>
        </row>
        <row r="35">
          <cell r="A35" t="str">
            <v>Būvtehniķis</v>
          </cell>
        </row>
        <row r="36">
          <cell r="A36" t="str">
            <v>Celtniecības un ceļu būves mašīnu mehāniķis</v>
          </cell>
        </row>
        <row r="37">
          <cell r="A37" t="str">
            <v>Ceļu būvtehniķis</v>
          </cell>
        </row>
        <row r="38">
          <cell r="A38" t="str">
            <v>Datorizētās ciparu vadības (CNC) metālapstrādes darbgaldu iestatītājs</v>
          </cell>
        </row>
        <row r="39">
          <cell r="A39" t="str">
            <v>Datorsistēmu tehniķis</v>
          </cell>
        </row>
        <row r="40">
          <cell r="A40" t="str">
            <v>Dārzkopis</v>
          </cell>
        </row>
        <row r="41">
          <cell r="A41" t="str">
            <v>Dārzkopis (stādu audzētājs)</v>
          </cell>
        </row>
        <row r="42">
          <cell r="A42" t="str">
            <v>Dārznieks</v>
          </cell>
        </row>
        <row r="43">
          <cell r="A43" t="str">
            <v>Drēbnieks</v>
          </cell>
        </row>
        <row r="44">
          <cell r="A44" t="str">
            <v>Dzelzceļa transporta automātikas, telemehānikas un komunikāciju tehniķis</v>
          </cell>
        </row>
        <row r="45">
          <cell r="A45" t="str">
            <v>Dzelzceļa transporta automātikas, telemehānikas un sakaru tehniķis</v>
          </cell>
        </row>
        <row r="46">
          <cell r="A46" t="str">
            <v>Dzelzceļa transporta pārvadājumu organizācijas un kustības drošības tehniķis</v>
          </cell>
        </row>
        <row r="47">
          <cell r="A47" t="str">
            <v>Ekotūrisma speciālists</v>
          </cell>
        </row>
        <row r="48">
          <cell r="A48" t="str">
            <v>Elektriķis</v>
          </cell>
        </row>
        <row r="49">
          <cell r="A49" t="str">
            <v>Elektromontieris</v>
          </cell>
        </row>
        <row r="50">
          <cell r="A50" t="str">
            <v>Elektronikas tehniķis</v>
          </cell>
        </row>
        <row r="51">
          <cell r="A51" t="str">
            <v>Elektrotehnikas montētājs</v>
          </cell>
        </row>
        <row r="52">
          <cell r="A52" t="str">
            <v>Elektrotehniķis</v>
          </cell>
        </row>
        <row r="53">
          <cell r="A53" t="str">
            <v>Ēdināšanas pakalpojumu speciālists</v>
          </cell>
        </row>
        <row r="54">
          <cell r="A54" t="str">
            <v>Ēdināšanas pakalpojumu speciālists uz kuģiem</v>
          </cell>
        </row>
        <row r="55">
          <cell r="A55" t="str">
            <v xml:space="preserve">Ēdināšanas pakalpojumu speciālists uz pasažieru kuģiem </v>
          </cell>
        </row>
        <row r="56">
          <cell r="A56" t="str">
            <v>Ēku būvtehniķis</v>
          </cell>
        </row>
        <row r="57">
          <cell r="A57" t="str">
            <v>Ēku celtnieks</v>
          </cell>
        </row>
        <row r="58">
          <cell r="A58" t="str">
            <v>Ēku iekšējo komunikāciju montāšas un apkalpošanas speciālists</v>
          </cell>
        </row>
        <row r="59">
          <cell r="A59" t="str">
            <v>Ēku inženiertīklu tehniķis</v>
          </cell>
        </row>
        <row r="60">
          <cell r="A60" t="str">
            <v>Ēku siltinātājs</v>
          </cell>
        </row>
        <row r="61">
          <cell r="A61" t="str">
            <v>Finanšu darbinieks</v>
          </cell>
        </row>
        <row r="62">
          <cell r="A62" t="str">
            <v>Flīzētājs</v>
          </cell>
        </row>
        <row r="63">
          <cell r="A63" t="str">
            <v>Floristikas speciālists</v>
          </cell>
        </row>
        <row r="64">
          <cell r="A64" t="str">
            <v>Foto dizaina speciālists</v>
          </cell>
        </row>
        <row r="65">
          <cell r="A65" t="str">
            <v>Fotogrāfs</v>
          </cell>
        </row>
        <row r="66">
          <cell r="A66" t="str">
            <v>Frizieris</v>
          </cell>
        </row>
        <row r="67">
          <cell r="A67" t="str">
            <v>Frizieris - stilists</v>
          </cell>
        </row>
        <row r="68">
          <cell r="A68" t="str">
            <v>Frizūru modelētājs</v>
          </cell>
        </row>
        <row r="69">
          <cell r="A69" t="str">
            <v>Galdnieka palīgs</v>
          </cell>
        </row>
        <row r="70">
          <cell r="A70" t="str">
            <v>Galdnieks</v>
          </cell>
        </row>
        <row r="71">
          <cell r="A71" t="str">
            <v>Grāmatu labotājs</v>
          </cell>
        </row>
        <row r="72">
          <cell r="A72" t="str">
            <v>Grāmatvedis</v>
          </cell>
        </row>
        <row r="73">
          <cell r="A73" t="str">
            <v>Guļbūves ēku celtnieks</v>
          </cell>
        </row>
        <row r="74">
          <cell r="A74" t="str">
            <v>Iespieddarbu maketētājs</v>
          </cell>
        </row>
        <row r="75">
          <cell r="A75" t="str">
            <v>Iespieddarbu noformējuma speciālists</v>
          </cell>
        </row>
        <row r="76">
          <cell r="A76" t="str">
            <v>Ilustrators</v>
          </cell>
        </row>
        <row r="77">
          <cell r="A77" t="str">
            <v>Informācijas ievadīšanas operators</v>
          </cell>
        </row>
        <row r="78">
          <cell r="A78" t="str">
            <v>Interjera dizaina speciālists</v>
          </cell>
        </row>
        <row r="79">
          <cell r="A79" t="str">
            <v>Interjera noformētājs</v>
          </cell>
        </row>
        <row r="80">
          <cell r="A80" t="str">
            <v>Inženierkomunikāciju montētājs</v>
          </cell>
        </row>
        <row r="81">
          <cell r="A81" t="str">
            <v>Inženierkomunikāciju tehniķis</v>
          </cell>
        </row>
        <row r="82">
          <cell r="A82" t="str">
            <v>Jumiķis</v>
          </cell>
        </row>
        <row r="83">
          <cell r="A83" t="str">
            <v>Keramikas izstrādājumu dizaina speciālists</v>
          </cell>
        </row>
        <row r="84">
          <cell r="A84" t="str">
            <v>Klientu apkalpošanas speciālists</v>
          </cell>
        </row>
        <row r="85">
          <cell r="A85" t="str">
            <v>Koka izstrādājumu dizaina speciālists</v>
          </cell>
        </row>
        <row r="86">
          <cell r="A86" t="str">
            <v>Koka izstrādājumu ražošanas tehniķis</v>
          </cell>
        </row>
        <row r="87">
          <cell r="A87" t="str">
            <v>Kokkopis (arborists)</v>
          </cell>
        </row>
        <row r="88">
          <cell r="A88" t="str">
            <v>Komercdarbinieks</v>
          </cell>
        </row>
        <row r="89">
          <cell r="A89" t="str">
            <v>Komercpakalpojumu darbinieks</v>
          </cell>
        </row>
        <row r="90">
          <cell r="A90" t="str">
            <v>Konditora palīgs</v>
          </cell>
        </row>
        <row r="91">
          <cell r="A91" t="str">
            <v>Konditors</v>
          </cell>
        </row>
        <row r="92">
          <cell r="A92" t="str">
            <v>Kosmētiķis</v>
          </cell>
        </row>
        <row r="93">
          <cell r="A93" t="str">
            <v>Krāšņu podnieks</v>
          </cell>
        </row>
        <row r="94">
          <cell r="A94" t="str">
            <v>Kuģa pavārs</v>
          </cell>
        </row>
        <row r="95">
          <cell r="A95" t="str">
            <v>Kuģa tehniķis</v>
          </cell>
        </row>
        <row r="96">
          <cell r="A96" t="str">
            <v>Kuģa vadītājs uz kuģiem līdz 500 BT piekrastes kuģošanā</v>
          </cell>
        </row>
        <row r="97">
          <cell r="A97" t="str">
            <v>Ķīmijas tehniķis</v>
          </cell>
        </row>
        <row r="98">
          <cell r="A98" t="str">
            <v>Ķīmiskās un bioķīmiskās rūpniecības iekārtu mehāniķis</v>
          </cell>
        </row>
        <row r="99">
          <cell r="A99" t="str">
            <v>Lauksaimniecības palīgstrādnieks</v>
          </cell>
        </row>
        <row r="100">
          <cell r="A100" t="str">
            <v>Lauksaimniecības tehnikas mehāniķis</v>
          </cell>
        </row>
        <row r="101">
          <cell r="A101" t="str">
            <v>Lauku īpašuma apsaimniekotājs</v>
          </cell>
        </row>
        <row r="102">
          <cell r="A102" t="str">
            <v>Lauku tūrisma speciālists</v>
          </cell>
        </row>
        <row r="103">
          <cell r="A103" t="str">
            <v>Lietvedis</v>
          </cell>
        </row>
        <row r="104">
          <cell r="A104" t="str">
            <v>Loģistikas darbinieks</v>
          </cell>
        </row>
        <row r="105">
          <cell r="A105" t="str">
            <v>Lokmetinātājs metināšanā ar mehanizēto iekārtu aktīvās gāzes vidē (MAG)</v>
          </cell>
        </row>
        <row r="106">
          <cell r="A106" t="str">
            <v>Lokmetinātājs metināšanā ar mehanizēto iekārtu aktīvās gāzes vidē (MAG) Lokmetinātājs metināšanā ar mehanizēto iekārtu inertās gāzes vidē (MIG)</v>
          </cell>
        </row>
        <row r="107">
          <cell r="A107" t="str">
            <v>Lokomotīvju saimniecības tehniķis</v>
          </cell>
        </row>
        <row r="108">
          <cell r="A108" t="str">
            <v>Maizes un konditorejas izstrādājumu speciālists</v>
          </cell>
        </row>
        <row r="109">
          <cell r="A109" t="str">
            <v>Maizes un miltu konditorejas izstrādājumu speciālists</v>
          </cell>
        </row>
        <row r="110">
          <cell r="A110" t="str">
            <v>Manikīra un pedikīra speciālists</v>
          </cell>
        </row>
        <row r="111">
          <cell r="A111" t="str">
            <v>Mašīnbūves tehniķis</v>
          </cell>
        </row>
        <row r="112">
          <cell r="A112" t="str">
            <v>Materiālu dizaina speciālists</v>
          </cell>
        </row>
        <row r="113">
          <cell r="A113" t="str">
            <v>Materiālu ķīmijas tehniķis</v>
          </cell>
        </row>
        <row r="114">
          <cell r="A114" t="str">
            <v>Mazumtirdzniecības komercdarbinieks</v>
          </cell>
        </row>
        <row r="115">
          <cell r="A115" t="str">
            <v>Mazumtirdzniecības veikala pārdevējs</v>
          </cell>
        </row>
        <row r="116">
          <cell r="A116" t="str">
            <v>Mājkalpotājs</v>
          </cell>
        </row>
        <row r="117">
          <cell r="A117" t="str">
            <v>Mākslas tekstila izstrādājumu modelētājs</v>
          </cell>
        </row>
        <row r="118">
          <cell r="A118" t="str">
            <v>Māsas palīgs</v>
          </cell>
        </row>
        <row r="119">
          <cell r="A119" t="str">
            <v>Mehatronisko sistēmu tehniķis</v>
          </cell>
        </row>
        <row r="120">
          <cell r="A120" t="str">
            <v>Mehatronisku sistēmu tehniķis</v>
          </cell>
        </row>
        <row r="121">
          <cell r="A121" t="str">
            <v>Mehāniķis uz kuģiem ar galveno dzinēja jaudu, mazāku par 750 kW</v>
          </cell>
        </row>
        <row r="122">
          <cell r="A122" t="str">
            <v>Metāla izstrādājumu dizaina speciālists</v>
          </cell>
        </row>
        <row r="123">
          <cell r="A123" t="str">
            <v>Metālapstrādātājs</v>
          </cell>
        </row>
        <row r="124">
          <cell r="A124" t="str">
            <v>Metālmākslas izstrādājumu modelētājs</v>
          </cell>
        </row>
        <row r="125">
          <cell r="A125" t="str">
            <v>Meža mašīnu mehāniķis</v>
          </cell>
        </row>
        <row r="126">
          <cell r="A126" t="str">
            <v>Meža mašīnu operators</v>
          </cell>
        </row>
        <row r="127">
          <cell r="A127" t="str">
            <v>Mežsaimniecības tehniķis</v>
          </cell>
        </row>
        <row r="128">
          <cell r="A128" t="str">
            <v>Mežstrādnieks</v>
          </cell>
        </row>
        <row r="129">
          <cell r="A129" t="str">
            <v>Mēbeļu galdnieks</v>
          </cell>
        </row>
        <row r="130">
          <cell r="A130" t="str">
            <v>Modists</v>
          </cell>
        </row>
        <row r="131">
          <cell r="A131" t="str">
            <v>Montāžas darbu atslēdznieks</v>
          </cell>
        </row>
        <row r="132">
          <cell r="A132" t="str">
            <v>Motorzāģa operators</v>
          </cell>
        </row>
        <row r="133">
          <cell r="A133" t="str">
            <v>Motorzāģa vadītājs</v>
          </cell>
        </row>
        <row r="134">
          <cell r="A134" t="str">
            <v>Multimediju dizaina speciālists</v>
          </cell>
        </row>
        <row r="135">
          <cell r="A135" t="str">
            <v>Multimēdiju dizaina speciālists</v>
          </cell>
        </row>
        <row r="136">
          <cell r="A136" t="str">
            <v>Mūrnieks</v>
          </cell>
        </row>
        <row r="137">
          <cell r="A137" t="str">
            <v>Namdaris</v>
          </cell>
        </row>
        <row r="138">
          <cell r="A138" t="str">
            <v>Namu pārzinis</v>
          </cell>
        </row>
        <row r="139">
          <cell r="A139" t="str">
            <v>Ofseta iespiedējs</v>
          </cell>
        </row>
        <row r="140">
          <cell r="A140" t="str">
            <v>Palīgšuvējs</v>
          </cell>
        </row>
        <row r="141">
          <cell r="A141" t="str">
            <v>Parka dārznieks</v>
          </cell>
        </row>
        <row r="142">
          <cell r="A142" t="str">
            <v>Pavāra palīgs</v>
          </cell>
        </row>
        <row r="143">
          <cell r="A143" t="str">
            <v>Pavārs</v>
          </cell>
        </row>
        <row r="144">
          <cell r="A144" t="str">
            <v>Pārtikas produktu kvalitātes inspektora palīgs</v>
          </cell>
        </row>
        <row r="145">
          <cell r="A145" t="str">
            <v>Pārtikas produktu ražošanas tehniķis</v>
          </cell>
        </row>
        <row r="146">
          <cell r="A146" t="str">
            <v>Poligrāfijas ražošanas tehniķis</v>
          </cell>
        </row>
        <row r="147">
          <cell r="A147" t="str">
            <v>Programmēšanas tehniķis</v>
          </cell>
        </row>
        <row r="148">
          <cell r="A148" t="str">
            <v>Reklāmas pakalpojumu komercdarbinieks</v>
          </cell>
        </row>
        <row r="149">
          <cell r="A149" t="str">
            <v>Remonstrādnieks</v>
          </cell>
        </row>
        <row r="150">
          <cell r="A150" t="str">
            <v>Remontstrādnieks</v>
          </cell>
        </row>
        <row r="151">
          <cell r="A151" t="str">
            <v>Restauratora asistents</v>
          </cell>
        </row>
        <row r="152">
          <cell r="A152" t="str">
            <v>Restorāna pakalpojumu komercdarbinieks</v>
          </cell>
        </row>
        <row r="153">
          <cell r="A153" t="str">
            <v>Restorānu pakalpojumu komercdarbinieks</v>
          </cell>
        </row>
        <row r="154">
          <cell r="A154" t="str">
            <v>Restorānu pakalpojumu speciālists</v>
          </cell>
        </row>
        <row r="155">
          <cell r="A155" t="str">
            <v>Rokas lokmetinātājs (MMA)</v>
          </cell>
        </row>
        <row r="156">
          <cell r="A156" t="str">
            <v>Rūpniecības komercdarbinieks</v>
          </cell>
        </row>
        <row r="157">
          <cell r="A157" t="str">
            <v>Saimniecības vadītājs</v>
          </cell>
        </row>
        <row r="158">
          <cell r="A158" t="str">
            <v>Saldumu un šokolādes izstrādājumu ražošanas tehniķis</v>
          </cell>
        </row>
        <row r="159">
          <cell r="A159" t="str">
            <v>Sausās būves montētājs</v>
          </cell>
        </row>
        <row r="160">
          <cell r="A160" t="str">
            <v>Sekretārs</v>
          </cell>
        </row>
        <row r="161">
          <cell r="A161" t="str">
            <v>Sliežu ceļa saimniecības tehniķis</v>
          </cell>
        </row>
        <row r="162">
          <cell r="A162" t="str">
            <v>Sliežu ceļu saimniecības tehniķis</v>
          </cell>
        </row>
        <row r="163">
          <cell r="A163" t="str">
            <v>SPA speciālists</v>
          </cell>
        </row>
        <row r="164">
          <cell r="A164" t="str">
            <v>Stila mēbeļu modelētājs</v>
          </cell>
        </row>
        <row r="165">
          <cell r="A165" t="str">
            <v>Šuvējs</v>
          </cell>
        </row>
        <row r="166">
          <cell r="A166" t="str">
            <v>Šūto izstrādājumu izgatavotājs</v>
          </cell>
        </row>
        <row r="167">
          <cell r="A167" t="str">
            <v>Teksta redaktora operators</v>
          </cell>
        </row>
        <row r="168">
          <cell r="A168" t="str">
            <v>Tekstiliju ražošanas un izgatavošanas speciālists</v>
          </cell>
        </row>
        <row r="169">
          <cell r="A169" t="str">
            <v>Tekstilizstrādājumu dizaina speciālists</v>
          </cell>
        </row>
        <row r="170">
          <cell r="A170" t="str">
            <v>Tekstilmateriālu dizaina speciālists</v>
          </cell>
        </row>
        <row r="171">
          <cell r="A171" t="str">
            <v>Telekomunikāciju tehniķis</v>
          </cell>
        </row>
        <row r="172">
          <cell r="A172" t="str">
            <v>Tēlniecības objektu dizaina speciālists</v>
          </cell>
        </row>
        <row r="173">
          <cell r="A173" t="str">
            <v>Tērpu stila speciālists</v>
          </cell>
        </row>
        <row r="174">
          <cell r="A174" t="str">
            <v>Tirdzniecības zāles darbinieks</v>
          </cell>
        </row>
        <row r="175">
          <cell r="A175" t="str">
            <v>Transporta pārvadājumu komercdarbinieks</v>
          </cell>
        </row>
        <row r="176">
          <cell r="A176" t="str">
            <v>Transporta vagonu tehniķis</v>
          </cell>
        </row>
        <row r="177">
          <cell r="A177" t="str">
            <v>Tūrisma informācijas konsultants</v>
          </cell>
        </row>
        <row r="178">
          <cell r="A178" t="str">
            <v>Tūrisma pakalpojumu komercdarbinieks</v>
          </cell>
        </row>
        <row r="179">
          <cell r="A179" t="str">
            <v>Tūristu grupas pavadonis</v>
          </cell>
        </row>
        <row r="180">
          <cell r="A180" t="str">
            <v>Ugunsdzēsējs glābējs</v>
          </cell>
        </row>
        <row r="181">
          <cell r="A181" t="str">
            <v>Uzskaitvedis</v>
          </cell>
        </row>
        <row r="182">
          <cell r="A182" t="str">
            <v>Veterinārārsta asistents</v>
          </cell>
        </row>
        <row r="183">
          <cell r="A183" t="str">
            <v>Video operators</v>
          </cell>
        </row>
        <row r="184">
          <cell r="A184" t="str">
            <v>Vides dizaina speciālists</v>
          </cell>
        </row>
        <row r="185">
          <cell r="A185" t="str">
            <v>Vides tehniķis</v>
          </cell>
        </row>
        <row r="186">
          <cell r="A186" t="str">
            <v>Viesmīlis</v>
          </cell>
        </row>
        <row r="187">
          <cell r="A187" t="str">
            <v>Viesmīlības pakalpojumu speciālists</v>
          </cell>
        </row>
        <row r="188">
          <cell r="A188" t="str">
            <v>Viesnīcu pakalpojumu komercdarbinieks</v>
          </cell>
        </row>
        <row r="189">
          <cell r="A189" t="str">
            <v>Viesnīcu pakalpojumu speciālists</v>
          </cell>
        </row>
        <row r="190">
          <cell r="A190" t="str">
            <v>Viesu uzņemšanas dienesta speciālists</v>
          </cell>
        </row>
        <row r="191">
          <cell r="A191" t="str">
            <v>Virpotājs</v>
          </cell>
        </row>
        <row r="192">
          <cell r="A192" t="str">
            <v>Vilces līdzekļa vadītājs (mašīnists)</v>
          </cell>
        </row>
        <row r="193">
          <cell r="A193" t="str">
            <v>Vizāžists</v>
          </cell>
        </row>
        <row r="194">
          <cell r="A194" t="str">
            <v>Vizuālā tēla stilists</v>
          </cell>
        </row>
        <row r="195">
          <cell r="A195" t="str">
            <v>Vizuālās reklāmas dizaina speciālists</v>
          </cell>
        </row>
        <row r="196">
          <cell r="A196" t="str">
            <v>Vizuālās reklāmas noformētājs</v>
          </cell>
        </row>
        <row r="197">
          <cell r="A197" t="str">
            <v>Zobārsta asistents</v>
          </cell>
        </row>
        <row r="198">
          <cell r="A198" t="str">
            <v>Zobārstniecības māsa</v>
          </cell>
        </row>
        <row r="199">
          <cell r="A199" t="str">
            <v>Zobu tehniķis</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akizglitiba"/>
      <sheetName val="arpusformalie"/>
      <sheetName val="Skolas_eksameni"/>
      <sheetName val="vasara_VISC"/>
      <sheetName val="Original"/>
      <sheetName val="rezultats"/>
      <sheetName val="visc_rudens "/>
      <sheetName val="VISC_decembris"/>
      <sheetName val="marts_VISC"/>
      <sheetName val="MELNAIS SARAKSTS"/>
      <sheetName val="TALAKIZGLITIBAS REZULTATI"/>
      <sheetName val="atlase_bez talakigl"/>
      <sheetName val="spec label"/>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4"/>
  <sheetViews>
    <sheetView tabSelected="1" zoomScale="70" zoomScaleNormal="70" workbookViewId="0">
      <pane ySplit="2" topLeftCell="A3" activePane="bottomLeft" state="frozen"/>
      <selection pane="bottomLeft" activeCell="C6" sqref="C6"/>
    </sheetView>
  </sheetViews>
  <sheetFormatPr defaultRowHeight="13.2" x14ac:dyDescent="0.25"/>
  <cols>
    <col min="1" max="1" width="43.33203125" style="31" customWidth="1"/>
    <col min="2" max="2" width="30.5546875" style="46" customWidth="1"/>
    <col min="3" max="3" width="18" style="46" customWidth="1"/>
    <col min="4" max="4" width="18.33203125" style="14" customWidth="1"/>
    <col min="5" max="5" width="8.6640625" style="14" customWidth="1"/>
    <col min="6" max="6" width="10.6640625" style="14" customWidth="1"/>
    <col min="7" max="7" width="10" style="14" customWidth="1"/>
    <col min="8" max="8" width="10.5546875" style="14" customWidth="1"/>
    <col min="9" max="14" width="8.6640625" style="14" customWidth="1"/>
    <col min="15" max="235" width="8.88671875" style="14"/>
    <col min="236" max="236" width="43.33203125" style="14" customWidth="1"/>
    <col min="237" max="237" width="30.5546875" style="14" customWidth="1"/>
    <col min="238" max="238" width="18" style="14" customWidth="1"/>
    <col min="239" max="239" width="20.5546875" style="14" customWidth="1"/>
    <col min="240" max="240" width="8.6640625" style="14" customWidth="1"/>
    <col min="241" max="241" width="10.6640625" style="14" customWidth="1"/>
    <col min="242" max="242" width="10" style="14" customWidth="1"/>
    <col min="243" max="243" width="10.5546875" style="14" customWidth="1"/>
    <col min="244" max="249" width="8.6640625" style="14" customWidth="1"/>
    <col min="250" max="250" width="10.5546875" style="14" customWidth="1"/>
    <col min="251" max="251" width="21" style="14" customWidth="1"/>
    <col min="252" max="252" width="13.5546875" style="14" customWidth="1"/>
    <col min="253" max="253" width="26.44140625" style="14" customWidth="1"/>
    <col min="254" max="254" width="20.44140625" style="14" customWidth="1"/>
    <col min="255" max="255" width="8.88671875" style="14"/>
    <col min="256" max="256" width="34.5546875" style="14" customWidth="1"/>
    <col min="257" max="491" width="8.88671875" style="14"/>
    <col min="492" max="492" width="43.33203125" style="14" customWidth="1"/>
    <col min="493" max="493" width="30.5546875" style="14" customWidth="1"/>
    <col min="494" max="494" width="18" style="14" customWidth="1"/>
    <col min="495" max="495" width="20.5546875" style="14" customWidth="1"/>
    <col min="496" max="496" width="8.6640625" style="14" customWidth="1"/>
    <col min="497" max="497" width="10.6640625" style="14" customWidth="1"/>
    <col min="498" max="498" width="10" style="14" customWidth="1"/>
    <col min="499" max="499" width="10.5546875" style="14" customWidth="1"/>
    <col min="500" max="505" width="8.6640625" style="14" customWidth="1"/>
    <col min="506" max="506" width="10.5546875" style="14" customWidth="1"/>
    <col min="507" max="507" width="21" style="14" customWidth="1"/>
    <col min="508" max="508" width="13.5546875" style="14" customWidth="1"/>
    <col min="509" max="509" width="26.44140625" style="14" customWidth="1"/>
    <col min="510" max="510" width="20.44140625" style="14" customWidth="1"/>
    <col min="511" max="511" width="8.88671875" style="14"/>
    <col min="512" max="512" width="34.5546875" style="14" customWidth="1"/>
    <col min="513" max="747" width="8.88671875" style="14"/>
    <col min="748" max="748" width="43.33203125" style="14" customWidth="1"/>
    <col min="749" max="749" width="30.5546875" style="14" customWidth="1"/>
    <col min="750" max="750" width="18" style="14" customWidth="1"/>
    <col min="751" max="751" width="20.5546875" style="14" customWidth="1"/>
    <col min="752" max="752" width="8.6640625" style="14" customWidth="1"/>
    <col min="753" max="753" width="10.6640625" style="14" customWidth="1"/>
    <col min="754" max="754" width="10" style="14" customWidth="1"/>
    <col min="755" max="755" width="10.5546875" style="14" customWidth="1"/>
    <col min="756" max="761" width="8.6640625" style="14" customWidth="1"/>
    <col min="762" max="762" width="10.5546875" style="14" customWidth="1"/>
    <col min="763" max="763" width="21" style="14" customWidth="1"/>
    <col min="764" max="764" width="13.5546875" style="14" customWidth="1"/>
    <col min="765" max="765" width="26.44140625" style="14" customWidth="1"/>
    <col min="766" max="766" width="20.44140625" style="14" customWidth="1"/>
    <col min="767" max="767" width="8.88671875" style="14"/>
    <col min="768" max="768" width="34.5546875" style="14" customWidth="1"/>
    <col min="769" max="1003" width="8.88671875" style="14"/>
    <col min="1004" max="1004" width="43.33203125" style="14" customWidth="1"/>
    <col min="1005" max="1005" width="30.5546875" style="14" customWidth="1"/>
    <col min="1006" max="1006" width="18" style="14" customWidth="1"/>
    <col min="1007" max="1007" width="20.5546875" style="14" customWidth="1"/>
    <col min="1008" max="1008" width="8.6640625" style="14" customWidth="1"/>
    <col min="1009" max="1009" width="10.6640625" style="14" customWidth="1"/>
    <col min="1010" max="1010" width="10" style="14" customWidth="1"/>
    <col min="1011" max="1011" width="10.5546875" style="14" customWidth="1"/>
    <col min="1012" max="1017" width="8.6640625" style="14" customWidth="1"/>
    <col min="1018" max="1018" width="10.5546875" style="14" customWidth="1"/>
    <col min="1019" max="1019" width="21" style="14" customWidth="1"/>
    <col min="1020" max="1020" width="13.5546875" style="14" customWidth="1"/>
    <col min="1021" max="1021" width="26.44140625" style="14" customWidth="1"/>
    <col min="1022" max="1022" width="20.44140625" style="14" customWidth="1"/>
    <col min="1023" max="1023" width="8.88671875" style="14"/>
    <col min="1024" max="1024" width="34.5546875" style="14" customWidth="1"/>
    <col min="1025" max="1259" width="8.88671875" style="14"/>
    <col min="1260" max="1260" width="43.33203125" style="14" customWidth="1"/>
    <col min="1261" max="1261" width="30.5546875" style="14" customWidth="1"/>
    <col min="1262" max="1262" width="18" style="14" customWidth="1"/>
    <col min="1263" max="1263" width="20.5546875" style="14" customWidth="1"/>
    <col min="1264" max="1264" width="8.6640625" style="14" customWidth="1"/>
    <col min="1265" max="1265" width="10.6640625" style="14" customWidth="1"/>
    <col min="1266" max="1266" width="10" style="14" customWidth="1"/>
    <col min="1267" max="1267" width="10.5546875" style="14" customWidth="1"/>
    <col min="1268" max="1273" width="8.6640625" style="14" customWidth="1"/>
    <col min="1274" max="1274" width="10.5546875" style="14" customWidth="1"/>
    <col min="1275" max="1275" width="21" style="14" customWidth="1"/>
    <col min="1276" max="1276" width="13.5546875" style="14" customWidth="1"/>
    <col min="1277" max="1277" width="26.44140625" style="14" customWidth="1"/>
    <col min="1278" max="1278" width="20.44140625" style="14" customWidth="1"/>
    <col min="1279" max="1279" width="8.88671875" style="14"/>
    <col min="1280" max="1280" width="34.5546875" style="14" customWidth="1"/>
    <col min="1281" max="1515" width="8.88671875" style="14"/>
    <col min="1516" max="1516" width="43.33203125" style="14" customWidth="1"/>
    <col min="1517" max="1517" width="30.5546875" style="14" customWidth="1"/>
    <col min="1518" max="1518" width="18" style="14" customWidth="1"/>
    <col min="1519" max="1519" width="20.5546875" style="14" customWidth="1"/>
    <col min="1520" max="1520" width="8.6640625" style="14" customWidth="1"/>
    <col min="1521" max="1521" width="10.6640625" style="14" customWidth="1"/>
    <col min="1522" max="1522" width="10" style="14" customWidth="1"/>
    <col min="1523" max="1523" width="10.5546875" style="14" customWidth="1"/>
    <col min="1524" max="1529" width="8.6640625" style="14" customWidth="1"/>
    <col min="1530" max="1530" width="10.5546875" style="14" customWidth="1"/>
    <col min="1531" max="1531" width="21" style="14" customWidth="1"/>
    <col min="1532" max="1532" width="13.5546875" style="14" customWidth="1"/>
    <col min="1533" max="1533" width="26.44140625" style="14" customWidth="1"/>
    <col min="1534" max="1534" width="20.44140625" style="14" customWidth="1"/>
    <col min="1535" max="1535" width="8.88671875" style="14"/>
    <col min="1536" max="1536" width="34.5546875" style="14" customWidth="1"/>
    <col min="1537" max="1771" width="8.88671875" style="14"/>
    <col min="1772" max="1772" width="43.33203125" style="14" customWidth="1"/>
    <col min="1773" max="1773" width="30.5546875" style="14" customWidth="1"/>
    <col min="1774" max="1774" width="18" style="14" customWidth="1"/>
    <col min="1775" max="1775" width="20.5546875" style="14" customWidth="1"/>
    <col min="1776" max="1776" width="8.6640625" style="14" customWidth="1"/>
    <col min="1777" max="1777" width="10.6640625" style="14" customWidth="1"/>
    <col min="1778" max="1778" width="10" style="14" customWidth="1"/>
    <col min="1779" max="1779" width="10.5546875" style="14" customWidth="1"/>
    <col min="1780" max="1785" width="8.6640625" style="14" customWidth="1"/>
    <col min="1786" max="1786" width="10.5546875" style="14" customWidth="1"/>
    <col min="1787" max="1787" width="21" style="14" customWidth="1"/>
    <col min="1788" max="1788" width="13.5546875" style="14" customWidth="1"/>
    <col min="1789" max="1789" width="26.44140625" style="14" customWidth="1"/>
    <col min="1790" max="1790" width="20.44140625" style="14" customWidth="1"/>
    <col min="1791" max="1791" width="8.88671875" style="14"/>
    <col min="1792" max="1792" width="34.5546875" style="14" customWidth="1"/>
    <col min="1793" max="2027" width="8.88671875" style="14"/>
    <col min="2028" max="2028" width="43.33203125" style="14" customWidth="1"/>
    <col min="2029" max="2029" width="30.5546875" style="14" customWidth="1"/>
    <col min="2030" max="2030" width="18" style="14" customWidth="1"/>
    <col min="2031" max="2031" width="20.5546875" style="14" customWidth="1"/>
    <col min="2032" max="2032" width="8.6640625" style="14" customWidth="1"/>
    <col min="2033" max="2033" width="10.6640625" style="14" customWidth="1"/>
    <col min="2034" max="2034" width="10" style="14" customWidth="1"/>
    <col min="2035" max="2035" width="10.5546875" style="14" customWidth="1"/>
    <col min="2036" max="2041" width="8.6640625" style="14" customWidth="1"/>
    <col min="2042" max="2042" width="10.5546875" style="14" customWidth="1"/>
    <col min="2043" max="2043" width="21" style="14" customWidth="1"/>
    <col min="2044" max="2044" width="13.5546875" style="14" customWidth="1"/>
    <col min="2045" max="2045" width="26.44140625" style="14" customWidth="1"/>
    <col min="2046" max="2046" width="20.44140625" style="14" customWidth="1"/>
    <col min="2047" max="2047" width="8.88671875" style="14"/>
    <col min="2048" max="2048" width="34.5546875" style="14" customWidth="1"/>
    <col min="2049" max="2283" width="8.88671875" style="14"/>
    <col min="2284" max="2284" width="43.33203125" style="14" customWidth="1"/>
    <col min="2285" max="2285" width="30.5546875" style="14" customWidth="1"/>
    <col min="2286" max="2286" width="18" style="14" customWidth="1"/>
    <col min="2287" max="2287" width="20.5546875" style="14" customWidth="1"/>
    <col min="2288" max="2288" width="8.6640625" style="14" customWidth="1"/>
    <col min="2289" max="2289" width="10.6640625" style="14" customWidth="1"/>
    <col min="2290" max="2290" width="10" style="14" customWidth="1"/>
    <col min="2291" max="2291" width="10.5546875" style="14" customWidth="1"/>
    <col min="2292" max="2297" width="8.6640625" style="14" customWidth="1"/>
    <col min="2298" max="2298" width="10.5546875" style="14" customWidth="1"/>
    <col min="2299" max="2299" width="21" style="14" customWidth="1"/>
    <col min="2300" max="2300" width="13.5546875" style="14" customWidth="1"/>
    <col min="2301" max="2301" width="26.44140625" style="14" customWidth="1"/>
    <col min="2302" max="2302" width="20.44140625" style="14" customWidth="1"/>
    <col min="2303" max="2303" width="8.88671875" style="14"/>
    <col min="2304" max="2304" width="34.5546875" style="14" customWidth="1"/>
    <col min="2305" max="2539" width="8.88671875" style="14"/>
    <col min="2540" max="2540" width="43.33203125" style="14" customWidth="1"/>
    <col min="2541" max="2541" width="30.5546875" style="14" customWidth="1"/>
    <col min="2542" max="2542" width="18" style="14" customWidth="1"/>
    <col min="2543" max="2543" width="20.5546875" style="14" customWidth="1"/>
    <col min="2544" max="2544" width="8.6640625" style="14" customWidth="1"/>
    <col min="2545" max="2545" width="10.6640625" style="14" customWidth="1"/>
    <col min="2546" max="2546" width="10" style="14" customWidth="1"/>
    <col min="2547" max="2547" width="10.5546875" style="14" customWidth="1"/>
    <col min="2548" max="2553" width="8.6640625" style="14" customWidth="1"/>
    <col min="2554" max="2554" width="10.5546875" style="14" customWidth="1"/>
    <col min="2555" max="2555" width="21" style="14" customWidth="1"/>
    <col min="2556" max="2556" width="13.5546875" style="14" customWidth="1"/>
    <col min="2557" max="2557" width="26.44140625" style="14" customWidth="1"/>
    <col min="2558" max="2558" width="20.44140625" style="14" customWidth="1"/>
    <col min="2559" max="2559" width="8.88671875" style="14"/>
    <col min="2560" max="2560" width="34.5546875" style="14" customWidth="1"/>
    <col min="2561" max="2795" width="8.88671875" style="14"/>
    <col min="2796" max="2796" width="43.33203125" style="14" customWidth="1"/>
    <col min="2797" max="2797" width="30.5546875" style="14" customWidth="1"/>
    <col min="2798" max="2798" width="18" style="14" customWidth="1"/>
    <col min="2799" max="2799" width="20.5546875" style="14" customWidth="1"/>
    <col min="2800" max="2800" width="8.6640625" style="14" customWidth="1"/>
    <col min="2801" max="2801" width="10.6640625" style="14" customWidth="1"/>
    <col min="2802" max="2802" width="10" style="14" customWidth="1"/>
    <col min="2803" max="2803" width="10.5546875" style="14" customWidth="1"/>
    <col min="2804" max="2809" width="8.6640625" style="14" customWidth="1"/>
    <col min="2810" max="2810" width="10.5546875" style="14" customWidth="1"/>
    <col min="2811" max="2811" width="21" style="14" customWidth="1"/>
    <col min="2812" max="2812" width="13.5546875" style="14" customWidth="1"/>
    <col min="2813" max="2813" width="26.44140625" style="14" customWidth="1"/>
    <col min="2814" max="2814" width="20.44140625" style="14" customWidth="1"/>
    <col min="2815" max="2815" width="8.88671875" style="14"/>
    <col min="2816" max="2816" width="34.5546875" style="14" customWidth="1"/>
    <col min="2817" max="3051" width="8.88671875" style="14"/>
    <col min="3052" max="3052" width="43.33203125" style="14" customWidth="1"/>
    <col min="3053" max="3053" width="30.5546875" style="14" customWidth="1"/>
    <col min="3054" max="3054" width="18" style="14" customWidth="1"/>
    <col min="3055" max="3055" width="20.5546875" style="14" customWidth="1"/>
    <col min="3056" max="3056" width="8.6640625" style="14" customWidth="1"/>
    <col min="3057" max="3057" width="10.6640625" style="14" customWidth="1"/>
    <col min="3058" max="3058" width="10" style="14" customWidth="1"/>
    <col min="3059" max="3059" width="10.5546875" style="14" customWidth="1"/>
    <col min="3060" max="3065" width="8.6640625" style="14" customWidth="1"/>
    <col min="3066" max="3066" width="10.5546875" style="14" customWidth="1"/>
    <col min="3067" max="3067" width="21" style="14" customWidth="1"/>
    <col min="3068" max="3068" width="13.5546875" style="14" customWidth="1"/>
    <col min="3069" max="3069" width="26.44140625" style="14" customWidth="1"/>
    <col min="3070" max="3070" width="20.44140625" style="14" customWidth="1"/>
    <col min="3071" max="3071" width="8.88671875" style="14"/>
    <col min="3072" max="3072" width="34.5546875" style="14" customWidth="1"/>
    <col min="3073" max="3307" width="8.88671875" style="14"/>
    <col min="3308" max="3308" width="43.33203125" style="14" customWidth="1"/>
    <col min="3309" max="3309" width="30.5546875" style="14" customWidth="1"/>
    <col min="3310" max="3310" width="18" style="14" customWidth="1"/>
    <col min="3311" max="3311" width="20.5546875" style="14" customWidth="1"/>
    <col min="3312" max="3312" width="8.6640625" style="14" customWidth="1"/>
    <col min="3313" max="3313" width="10.6640625" style="14" customWidth="1"/>
    <col min="3314" max="3314" width="10" style="14" customWidth="1"/>
    <col min="3315" max="3315" width="10.5546875" style="14" customWidth="1"/>
    <col min="3316" max="3321" width="8.6640625" style="14" customWidth="1"/>
    <col min="3322" max="3322" width="10.5546875" style="14" customWidth="1"/>
    <col min="3323" max="3323" width="21" style="14" customWidth="1"/>
    <col min="3324" max="3324" width="13.5546875" style="14" customWidth="1"/>
    <col min="3325" max="3325" width="26.44140625" style="14" customWidth="1"/>
    <col min="3326" max="3326" width="20.44140625" style="14" customWidth="1"/>
    <col min="3327" max="3327" width="8.88671875" style="14"/>
    <col min="3328" max="3328" width="34.5546875" style="14" customWidth="1"/>
    <col min="3329" max="3563" width="8.88671875" style="14"/>
    <col min="3564" max="3564" width="43.33203125" style="14" customWidth="1"/>
    <col min="3565" max="3565" width="30.5546875" style="14" customWidth="1"/>
    <col min="3566" max="3566" width="18" style="14" customWidth="1"/>
    <col min="3567" max="3567" width="20.5546875" style="14" customWidth="1"/>
    <col min="3568" max="3568" width="8.6640625" style="14" customWidth="1"/>
    <col min="3569" max="3569" width="10.6640625" style="14" customWidth="1"/>
    <col min="3570" max="3570" width="10" style="14" customWidth="1"/>
    <col min="3571" max="3571" width="10.5546875" style="14" customWidth="1"/>
    <col min="3572" max="3577" width="8.6640625" style="14" customWidth="1"/>
    <col min="3578" max="3578" width="10.5546875" style="14" customWidth="1"/>
    <col min="3579" max="3579" width="21" style="14" customWidth="1"/>
    <col min="3580" max="3580" width="13.5546875" style="14" customWidth="1"/>
    <col min="3581" max="3581" width="26.44140625" style="14" customWidth="1"/>
    <col min="3582" max="3582" width="20.44140625" style="14" customWidth="1"/>
    <col min="3583" max="3583" width="8.88671875" style="14"/>
    <col min="3584" max="3584" width="34.5546875" style="14" customWidth="1"/>
    <col min="3585" max="3819" width="8.88671875" style="14"/>
    <col min="3820" max="3820" width="43.33203125" style="14" customWidth="1"/>
    <col min="3821" max="3821" width="30.5546875" style="14" customWidth="1"/>
    <col min="3822" max="3822" width="18" style="14" customWidth="1"/>
    <col min="3823" max="3823" width="20.5546875" style="14" customWidth="1"/>
    <col min="3824" max="3824" width="8.6640625" style="14" customWidth="1"/>
    <col min="3825" max="3825" width="10.6640625" style="14" customWidth="1"/>
    <col min="3826" max="3826" width="10" style="14" customWidth="1"/>
    <col min="3827" max="3827" width="10.5546875" style="14" customWidth="1"/>
    <col min="3828" max="3833" width="8.6640625" style="14" customWidth="1"/>
    <col min="3834" max="3834" width="10.5546875" style="14" customWidth="1"/>
    <col min="3835" max="3835" width="21" style="14" customWidth="1"/>
    <col min="3836" max="3836" width="13.5546875" style="14" customWidth="1"/>
    <col min="3837" max="3837" width="26.44140625" style="14" customWidth="1"/>
    <col min="3838" max="3838" width="20.44140625" style="14" customWidth="1"/>
    <col min="3839" max="3839" width="8.88671875" style="14"/>
    <col min="3840" max="3840" width="34.5546875" style="14" customWidth="1"/>
    <col min="3841" max="4075" width="8.88671875" style="14"/>
    <col min="4076" max="4076" width="43.33203125" style="14" customWidth="1"/>
    <col min="4077" max="4077" width="30.5546875" style="14" customWidth="1"/>
    <col min="4078" max="4078" width="18" style="14" customWidth="1"/>
    <col min="4079" max="4079" width="20.5546875" style="14" customWidth="1"/>
    <col min="4080" max="4080" width="8.6640625" style="14" customWidth="1"/>
    <col min="4081" max="4081" width="10.6640625" style="14" customWidth="1"/>
    <col min="4082" max="4082" width="10" style="14" customWidth="1"/>
    <col min="4083" max="4083" width="10.5546875" style="14" customWidth="1"/>
    <col min="4084" max="4089" width="8.6640625" style="14" customWidth="1"/>
    <col min="4090" max="4090" width="10.5546875" style="14" customWidth="1"/>
    <col min="4091" max="4091" width="21" style="14" customWidth="1"/>
    <col min="4092" max="4092" width="13.5546875" style="14" customWidth="1"/>
    <col min="4093" max="4093" width="26.44140625" style="14" customWidth="1"/>
    <col min="4094" max="4094" width="20.44140625" style="14" customWidth="1"/>
    <col min="4095" max="4095" width="8.88671875" style="14"/>
    <col min="4096" max="4096" width="34.5546875" style="14" customWidth="1"/>
    <col min="4097" max="4331" width="8.88671875" style="14"/>
    <col min="4332" max="4332" width="43.33203125" style="14" customWidth="1"/>
    <col min="4333" max="4333" width="30.5546875" style="14" customWidth="1"/>
    <col min="4334" max="4334" width="18" style="14" customWidth="1"/>
    <col min="4335" max="4335" width="20.5546875" style="14" customWidth="1"/>
    <col min="4336" max="4336" width="8.6640625" style="14" customWidth="1"/>
    <col min="4337" max="4337" width="10.6640625" style="14" customWidth="1"/>
    <col min="4338" max="4338" width="10" style="14" customWidth="1"/>
    <col min="4339" max="4339" width="10.5546875" style="14" customWidth="1"/>
    <col min="4340" max="4345" width="8.6640625" style="14" customWidth="1"/>
    <col min="4346" max="4346" width="10.5546875" style="14" customWidth="1"/>
    <col min="4347" max="4347" width="21" style="14" customWidth="1"/>
    <col min="4348" max="4348" width="13.5546875" style="14" customWidth="1"/>
    <col min="4349" max="4349" width="26.44140625" style="14" customWidth="1"/>
    <col min="4350" max="4350" width="20.44140625" style="14" customWidth="1"/>
    <col min="4351" max="4351" width="8.88671875" style="14"/>
    <col min="4352" max="4352" width="34.5546875" style="14" customWidth="1"/>
    <col min="4353" max="4587" width="8.88671875" style="14"/>
    <col min="4588" max="4588" width="43.33203125" style="14" customWidth="1"/>
    <col min="4589" max="4589" width="30.5546875" style="14" customWidth="1"/>
    <col min="4590" max="4590" width="18" style="14" customWidth="1"/>
    <col min="4591" max="4591" width="20.5546875" style="14" customWidth="1"/>
    <col min="4592" max="4592" width="8.6640625" style="14" customWidth="1"/>
    <col min="4593" max="4593" width="10.6640625" style="14" customWidth="1"/>
    <col min="4594" max="4594" width="10" style="14" customWidth="1"/>
    <col min="4595" max="4595" width="10.5546875" style="14" customWidth="1"/>
    <col min="4596" max="4601" width="8.6640625" style="14" customWidth="1"/>
    <col min="4602" max="4602" width="10.5546875" style="14" customWidth="1"/>
    <col min="4603" max="4603" width="21" style="14" customWidth="1"/>
    <col min="4604" max="4604" width="13.5546875" style="14" customWidth="1"/>
    <col min="4605" max="4605" width="26.44140625" style="14" customWidth="1"/>
    <col min="4606" max="4606" width="20.44140625" style="14" customWidth="1"/>
    <col min="4607" max="4607" width="8.88671875" style="14"/>
    <col min="4608" max="4608" width="34.5546875" style="14" customWidth="1"/>
    <col min="4609" max="4843" width="8.88671875" style="14"/>
    <col min="4844" max="4844" width="43.33203125" style="14" customWidth="1"/>
    <col min="4845" max="4845" width="30.5546875" style="14" customWidth="1"/>
    <col min="4846" max="4846" width="18" style="14" customWidth="1"/>
    <col min="4847" max="4847" width="20.5546875" style="14" customWidth="1"/>
    <col min="4848" max="4848" width="8.6640625" style="14" customWidth="1"/>
    <col min="4849" max="4849" width="10.6640625" style="14" customWidth="1"/>
    <col min="4850" max="4850" width="10" style="14" customWidth="1"/>
    <col min="4851" max="4851" width="10.5546875" style="14" customWidth="1"/>
    <col min="4852" max="4857" width="8.6640625" style="14" customWidth="1"/>
    <col min="4858" max="4858" width="10.5546875" style="14" customWidth="1"/>
    <col min="4859" max="4859" width="21" style="14" customWidth="1"/>
    <col min="4860" max="4860" width="13.5546875" style="14" customWidth="1"/>
    <col min="4861" max="4861" width="26.44140625" style="14" customWidth="1"/>
    <col min="4862" max="4862" width="20.44140625" style="14" customWidth="1"/>
    <col min="4863" max="4863" width="8.88671875" style="14"/>
    <col min="4864" max="4864" width="34.5546875" style="14" customWidth="1"/>
    <col min="4865" max="5099" width="8.88671875" style="14"/>
    <col min="5100" max="5100" width="43.33203125" style="14" customWidth="1"/>
    <col min="5101" max="5101" width="30.5546875" style="14" customWidth="1"/>
    <col min="5102" max="5102" width="18" style="14" customWidth="1"/>
    <col min="5103" max="5103" width="20.5546875" style="14" customWidth="1"/>
    <col min="5104" max="5104" width="8.6640625" style="14" customWidth="1"/>
    <col min="5105" max="5105" width="10.6640625" style="14" customWidth="1"/>
    <col min="5106" max="5106" width="10" style="14" customWidth="1"/>
    <col min="5107" max="5107" width="10.5546875" style="14" customWidth="1"/>
    <col min="5108" max="5113" width="8.6640625" style="14" customWidth="1"/>
    <col min="5114" max="5114" width="10.5546875" style="14" customWidth="1"/>
    <col min="5115" max="5115" width="21" style="14" customWidth="1"/>
    <col min="5116" max="5116" width="13.5546875" style="14" customWidth="1"/>
    <col min="5117" max="5117" width="26.44140625" style="14" customWidth="1"/>
    <col min="5118" max="5118" width="20.44140625" style="14" customWidth="1"/>
    <col min="5119" max="5119" width="8.88671875" style="14"/>
    <col min="5120" max="5120" width="34.5546875" style="14" customWidth="1"/>
    <col min="5121" max="5355" width="8.88671875" style="14"/>
    <col min="5356" max="5356" width="43.33203125" style="14" customWidth="1"/>
    <col min="5357" max="5357" width="30.5546875" style="14" customWidth="1"/>
    <col min="5358" max="5358" width="18" style="14" customWidth="1"/>
    <col min="5359" max="5359" width="20.5546875" style="14" customWidth="1"/>
    <col min="5360" max="5360" width="8.6640625" style="14" customWidth="1"/>
    <col min="5361" max="5361" width="10.6640625" style="14" customWidth="1"/>
    <col min="5362" max="5362" width="10" style="14" customWidth="1"/>
    <col min="5363" max="5363" width="10.5546875" style="14" customWidth="1"/>
    <col min="5364" max="5369" width="8.6640625" style="14" customWidth="1"/>
    <col min="5370" max="5370" width="10.5546875" style="14" customWidth="1"/>
    <col min="5371" max="5371" width="21" style="14" customWidth="1"/>
    <col min="5372" max="5372" width="13.5546875" style="14" customWidth="1"/>
    <col min="5373" max="5373" width="26.44140625" style="14" customWidth="1"/>
    <col min="5374" max="5374" width="20.44140625" style="14" customWidth="1"/>
    <col min="5375" max="5375" width="8.88671875" style="14"/>
    <col min="5376" max="5376" width="34.5546875" style="14" customWidth="1"/>
    <col min="5377" max="5611" width="8.88671875" style="14"/>
    <col min="5612" max="5612" width="43.33203125" style="14" customWidth="1"/>
    <col min="5613" max="5613" width="30.5546875" style="14" customWidth="1"/>
    <col min="5614" max="5614" width="18" style="14" customWidth="1"/>
    <col min="5615" max="5615" width="20.5546875" style="14" customWidth="1"/>
    <col min="5616" max="5616" width="8.6640625" style="14" customWidth="1"/>
    <col min="5617" max="5617" width="10.6640625" style="14" customWidth="1"/>
    <col min="5618" max="5618" width="10" style="14" customWidth="1"/>
    <col min="5619" max="5619" width="10.5546875" style="14" customWidth="1"/>
    <col min="5620" max="5625" width="8.6640625" style="14" customWidth="1"/>
    <col min="5626" max="5626" width="10.5546875" style="14" customWidth="1"/>
    <col min="5627" max="5627" width="21" style="14" customWidth="1"/>
    <col min="5628" max="5628" width="13.5546875" style="14" customWidth="1"/>
    <col min="5629" max="5629" width="26.44140625" style="14" customWidth="1"/>
    <col min="5630" max="5630" width="20.44140625" style="14" customWidth="1"/>
    <col min="5631" max="5631" width="8.88671875" style="14"/>
    <col min="5632" max="5632" width="34.5546875" style="14" customWidth="1"/>
    <col min="5633" max="5867" width="8.88671875" style="14"/>
    <col min="5868" max="5868" width="43.33203125" style="14" customWidth="1"/>
    <col min="5869" max="5869" width="30.5546875" style="14" customWidth="1"/>
    <col min="5870" max="5870" width="18" style="14" customWidth="1"/>
    <col min="5871" max="5871" width="20.5546875" style="14" customWidth="1"/>
    <col min="5872" max="5872" width="8.6640625" style="14" customWidth="1"/>
    <col min="5873" max="5873" width="10.6640625" style="14" customWidth="1"/>
    <col min="5874" max="5874" width="10" style="14" customWidth="1"/>
    <col min="5875" max="5875" width="10.5546875" style="14" customWidth="1"/>
    <col min="5876" max="5881" width="8.6640625" style="14" customWidth="1"/>
    <col min="5882" max="5882" width="10.5546875" style="14" customWidth="1"/>
    <col min="5883" max="5883" width="21" style="14" customWidth="1"/>
    <col min="5884" max="5884" width="13.5546875" style="14" customWidth="1"/>
    <col min="5885" max="5885" width="26.44140625" style="14" customWidth="1"/>
    <col min="5886" max="5886" width="20.44140625" style="14" customWidth="1"/>
    <col min="5887" max="5887" width="8.88671875" style="14"/>
    <col min="5888" max="5888" width="34.5546875" style="14" customWidth="1"/>
    <col min="5889" max="6123" width="8.88671875" style="14"/>
    <col min="6124" max="6124" width="43.33203125" style="14" customWidth="1"/>
    <col min="6125" max="6125" width="30.5546875" style="14" customWidth="1"/>
    <col min="6126" max="6126" width="18" style="14" customWidth="1"/>
    <col min="6127" max="6127" width="20.5546875" style="14" customWidth="1"/>
    <col min="6128" max="6128" width="8.6640625" style="14" customWidth="1"/>
    <col min="6129" max="6129" width="10.6640625" style="14" customWidth="1"/>
    <col min="6130" max="6130" width="10" style="14" customWidth="1"/>
    <col min="6131" max="6131" width="10.5546875" style="14" customWidth="1"/>
    <col min="6132" max="6137" width="8.6640625" style="14" customWidth="1"/>
    <col min="6138" max="6138" width="10.5546875" style="14" customWidth="1"/>
    <col min="6139" max="6139" width="21" style="14" customWidth="1"/>
    <col min="6140" max="6140" width="13.5546875" style="14" customWidth="1"/>
    <col min="6141" max="6141" width="26.44140625" style="14" customWidth="1"/>
    <col min="6142" max="6142" width="20.44140625" style="14" customWidth="1"/>
    <col min="6143" max="6143" width="8.88671875" style="14"/>
    <col min="6144" max="6144" width="34.5546875" style="14" customWidth="1"/>
    <col min="6145" max="6379" width="8.88671875" style="14"/>
    <col min="6380" max="6380" width="43.33203125" style="14" customWidth="1"/>
    <col min="6381" max="6381" width="30.5546875" style="14" customWidth="1"/>
    <col min="6382" max="6382" width="18" style="14" customWidth="1"/>
    <col min="6383" max="6383" width="20.5546875" style="14" customWidth="1"/>
    <col min="6384" max="6384" width="8.6640625" style="14" customWidth="1"/>
    <col min="6385" max="6385" width="10.6640625" style="14" customWidth="1"/>
    <col min="6386" max="6386" width="10" style="14" customWidth="1"/>
    <col min="6387" max="6387" width="10.5546875" style="14" customWidth="1"/>
    <col min="6388" max="6393" width="8.6640625" style="14" customWidth="1"/>
    <col min="6394" max="6394" width="10.5546875" style="14" customWidth="1"/>
    <col min="6395" max="6395" width="21" style="14" customWidth="1"/>
    <col min="6396" max="6396" width="13.5546875" style="14" customWidth="1"/>
    <col min="6397" max="6397" width="26.44140625" style="14" customWidth="1"/>
    <col min="6398" max="6398" width="20.44140625" style="14" customWidth="1"/>
    <col min="6399" max="6399" width="8.88671875" style="14"/>
    <col min="6400" max="6400" width="34.5546875" style="14" customWidth="1"/>
    <col min="6401" max="6635" width="8.88671875" style="14"/>
    <col min="6636" max="6636" width="43.33203125" style="14" customWidth="1"/>
    <col min="6637" max="6637" width="30.5546875" style="14" customWidth="1"/>
    <col min="6638" max="6638" width="18" style="14" customWidth="1"/>
    <col min="6639" max="6639" width="20.5546875" style="14" customWidth="1"/>
    <col min="6640" max="6640" width="8.6640625" style="14" customWidth="1"/>
    <col min="6641" max="6641" width="10.6640625" style="14" customWidth="1"/>
    <col min="6642" max="6642" width="10" style="14" customWidth="1"/>
    <col min="6643" max="6643" width="10.5546875" style="14" customWidth="1"/>
    <col min="6644" max="6649" width="8.6640625" style="14" customWidth="1"/>
    <col min="6650" max="6650" width="10.5546875" style="14" customWidth="1"/>
    <col min="6651" max="6651" width="21" style="14" customWidth="1"/>
    <col min="6652" max="6652" width="13.5546875" style="14" customWidth="1"/>
    <col min="6653" max="6653" width="26.44140625" style="14" customWidth="1"/>
    <col min="6654" max="6654" width="20.44140625" style="14" customWidth="1"/>
    <col min="6655" max="6655" width="8.88671875" style="14"/>
    <col min="6656" max="6656" width="34.5546875" style="14" customWidth="1"/>
    <col min="6657" max="6891" width="8.88671875" style="14"/>
    <col min="6892" max="6892" width="43.33203125" style="14" customWidth="1"/>
    <col min="6893" max="6893" width="30.5546875" style="14" customWidth="1"/>
    <col min="6894" max="6894" width="18" style="14" customWidth="1"/>
    <col min="6895" max="6895" width="20.5546875" style="14" customWidth="1"/>
    <col min="6896" max="6896" width="8.6640625" style="14" customWidth="1"/>
    <col min="6897" max="6897" width="10.6640625" style="14" customWidth="1"/>
    <col min="6898" max="6898" width="10" style="14" customWidth="1"/>
    <col min="6899" max="6899" width="10.5546875" style="14" customWidth="1"/>
    <col min="6900" max="6905" width="8.6640625" style="14" customWidth="1"/>
    <col min="6906" max="6906" width="10.5546875" style="14" customWidth="1"/>
    <col min="6907" max="6907" width="21" style="14" customWidth="1"/>
    <col min="6908" max="6908" width="13.5546875" style="14" customWidth="1"/>
    <col min="6909" max="6909" width="26.44140625" style="14" customWidth="1"/>
    <col min="6910" max="6910" width="20.44140625" style="14" customWidth="1"/>
    <col min="6911" max="6911" width="8.88671875" style="14"/>
    <col min="6912" max="6912" width="34.5546875" style="14" customWidth="1"/>
    <col min="6913" max="7147" width="8.88671875" style="14"/>
    <col min="7148" max="7148" width="43.33203125" style="14" customWidth="1"/>
    <col min="7149" max="7149" width="30.5546875" style="14" customWidth="1"/>
    <col min="7150" max="7150" width="18" style="14" customWidth="1"/>
    <col min="7151" max="7151" width="20.5546875" style="14" customWidth="1"/>
    <col min="7152" max="7152" width="8.6640625" style="14" customWidth="1"/>
    <col min="7153" max="7153" width="10.6640625" style="14" customWidth="1"/>
    <col min="7154" max="7154" width="10" style="14" customWidth="1"/>
    <col min="7155" max="7155" width="10.5546875" style="14" customWidth="1"/>
    <col min="7156" max="7161" width="8.6640625" style="14" customWidth="1"/>
    <col min="7162" max="7162" width="10.5546875" style="14" customWidth="1"/>
    <col min="7163" max="7163" width="21" style="14" customWidth="1"/>
    <col min="7164" max="7164" width="13.5546875" style="14" customWidth="1"/>
    <col min="7165" max="7165" width="26.44140625" style="14" customWidth="1"/>
    <col min="7166" max="7166" width="20.44140625" style="14" customWidth="1"/>
    <col min="7167" max="7167" width="8.88671875" style="14"/>
    <col min="7168" max="7168" width="34.5546875" style="14" customWidth="1"/>
    <col min="7169" max="7403" width="8.88671875" style="14"/>
    <col min="7404" max="7404" width="43.33203125" style="14" customWidth="1"/>
    <col min="7405" max="7405" width="30.5546875" style="14" customWidth="1"/>
    <col min="7406" max="7406" width="18" style="14" customWidth="1"/>
    <col min="7407" max="7407" width="20.5546875" style="14" customWidth="1"/>
    <col min="7408" max="7408" width="8.6640625" style="14" customWidth="1"/>
    <col min="7409" max="7409" width="10.6640625" style="14" customWidth="1"/>
    <col min="7410" max="7410" width="10" style="14" customWidth="1"/>
    <col min="7411" max="7411" width="10.5546875" style="14" customWidth="1"/>
    <col min="7412" max="7417" width="8.6640625" style="14" customWidth="1"/>
    <col min="7418" max="7418" width="10.5546875" style="14" customWidth="1"/>
    <col min="7419" max="7419" width="21" style="14" customWidth="1"/>
    <col min="7420" max="7420" width="13.5546875" style="14" customWidth="1"/>
    <col min="7421" max="7421" width="26.44140625" style="14" customWidth="1"/>
    <col min="7422" max="7422" width="20.44140625" style="14" customWidth="1"/>
    <col min="7423" max="7423" width="8.88671875" style="14"/>
    <col min="7424" max="7424" width="34.5546875" style="14" customWidth="1"/>
    <col min="7425" max="7659" width="8.88671875" style="14"/>
    <col min="7660" max="7660" width="43.33203125" style="14" customWidth="1"/>
    <col min="7661" max="7661" width="30.5546875" style="14" customWidth="1"/>
    <col min="7662" max="7662" width="18" style="14" customWidth="1"/>
    <col min="7663" max="7663" width="20.5546875" style="14" customWidth="1"/>
    <col min="7664" max="7664" width="8.6640625" style="14" customWidth="1"/>
    <col min="7665" max="7665" width="10.6640625" style="14" customWidth="1"/>
    <col min="7666" max="7666" width="10" style="14" customWidth="1"/>
    <col min="7667" max="7667" width="10.5546875" style="14" customWidth="1"/>
    <col min="7668" max="7673" width="8.6640625" style="14" customWidth="1"/>
    <col min="7674" max="7674" width="10.5546875" style="14" customWidth="1"/>
    <col min="7675" max="7675" width="21" style="14" customWidth="1"/>
    <col min="7676" max="7676" width="13.5546875" style="14" customWidth="1"/>
    <col min="7677" max="7677" width="26.44140625" style="14" customWidth="1"/>
    <col min="7678" max="7678" width="20.44140625" style="14" customWidth="1"/>
    <col min="7679" max="7679" width="8.88671875" style="14"/>
    <col min="7680" max="7680" width="34.5546875" style="14" customWidth="1"/>
    <col min="7681" max="7915" width="8.88671875" style="14"/>
    <col min="7916" max="7916" width="43.33203125" style="14" customWidth="1"/>
    <col min="7917" max="7917" width="30.5546875" style="14" customWidth="1"/>
    <col min="7918" max="7918" width="18" style="14" customWidth="1"/>
    <col min="7919" max="7919" width="20.5546875" style="14" customWidth="1"/>
    <col min="7920" max="7920" width="8.6640625" style="14" customWidth="1"/>
    <col min="7921" max="7921" width="10.6640625" style="14" customWidth="1"/>
    <col min="7922" max="7922" width="10" style="14" customWidth="1"/>
    <col min="7923" max="7923" width="10.5546875" style="14" customWidth="1"/>
    <col min="7924" max="7929" width="8.6640625" style="14" customWidth="1"/>
    <col min="7930" max="7930" width="10.5546875" style="14" customWidth="1"/>
    <col min="7931" max="7931" width="21" style="14" customWidth="1"/>
    <col min="7932" max="7932" width="13.5546875" style="14" customWidth="1"/>
    <col min="7933" max="7933" width="26.44140625" style="14" customWidth="1"/>
    <col min="7934" max="7934" width="20.44140625" style="14" customWidth="1"/>
    <col min="7935" max="7935" width="8.88671875" style="14"/>
    <col min="7936" max="7936" width="34.5546875" style="14" customWidth="1"/>
    <col min="7937" max="8171" width="8.88671875" style="14"/>
    <col min="8172" max="8172" width="43.33203125" style="14" customWidth="1"/>
    <col min="8173" max="8173" width="30.5546875" style="14" customWidth="1"/>
    <col min="8174" max="8174" width="18" style="14" customWidth="1"/>
    <col min="8175" max="8175" width="20.5546875" style="14" customWidth="1"/>
    <col min="8176" max="8176" width="8.6640625" style="14" customWidth="1"/>
    <col min="8177" max="8177" width="10.6640625" style="14" customWidth="1"/>
    <col min="8178" max="8178" width="10" style="14" customWidth="1"/>
    <col min="8179" max="8179" width="10.5546875" style="14" customWidth="1"/>
    <col min="8180" max="8185" width="8.6640625" style="14" customWidth="1"/>
    <col min="8186" max="8186" width="10.5546875" style="14" customWidth="1"/>
    <col min="8187" max="8187" width="21" style="14" customWidth="1"/>
    <col min="8188" max="8188" width="13.5546875" style="14" customWidth="1"/>
    <col min="8189" max="8189" width="26.44140625" style="14" customWidth="1"/>
    <col min="8190" max="8190" width="20.44140625" style="14" customWidth="1"/>
    <col min="8191" max="8191" width="8.88671875" style="14"/>
    <col min="8192" max="8192" width="34.5546875" style="14" customWidth="1"/>
    <col min="8193" max="8427" width="8.88671875" style="14"/>
    <col min="8428" max="8428" width="43.33203125" style="14" customWidth="1"/>
    <col min="8429" max="8429" width="30.5546875" style="14" customWidth="1"/>
    <col min="8430" max="8430" width="18" style="14" customWidth="1"/>
    <col min="8431" max="8431" width="20.5546875" style="14" customWidth="1"/>
    <col min="8432" max="8432" width="8.6640625" style="14" customWidth="1"/>
    <col min="8433" max="8433" width="10.6640625" style="14" customWidth="1"/>
    <col min="8434" max="8434" width="10" style="14" customWidth="1"/>
    <col min="8435" max="8435" width="10.5546875" style="14" customWidth="1"/>
    <col min="8436" max="8441" width="8.6640625" style="14" customWidth="1"/>
    <col min="8442" max="8442" width="10.5546875" style="14" customWidth="1"/>
    <col min="8443" max="8443" width="21" style="14" customWidth="1"/>
    <col min="8444" max="8444" width="13.5546875" style="14" customWidth="1"/>
    <col min="8445" max="8445" width="26.44140625" style="14" customWidth="1"/>
    <col min="8446" max="8446" width="20.44140625" style="14" customWidth="1"/>
    <col min="8447" max="8447" width="8.88671875" style="14"/>
    <col min="8448" max="8448" width="34.5546875" style="14" customWidth="1"/>
    <col min="8449" max="8683" width="8.88671875" style="14"/>
    <col min="8684" max="8684" width="43.33203125" style="14" customWidth="1"/>
    <col min="8685" max="8685" width="30.5546875" style="14" customWidth="1"/>
    <col min="8686" max="8686" width="18" style="14" customWidth="1"/>
    <col min="8687" max="8687" width="20.5546875" style="14" customWidth="1"/>
    <col min="8688" max="8688" width="8.6640625" style="14" customWidth="1"/>
    <col min="8689" max="8689" width="10.6640625" style="14" customWidth="1"/>
    <col min="8690" max="8690" width="10" style="14" customWidth="1"/>
    <col min="8691" max="8691" width="10.5546875" style="14" customWidth="1"/>
    <col min="8692" max="8697" width="8.6640625" style="14" customWidth="1"/>
    <col min="8698" max="8698" width="10.5546875" style="14" customWidth="1"/>
    <col min="8699" max="8699" width="21" style="14" customWidth="1"/>
    <col min="8700" max="8700" width="13.5546875" style="14" customWidth="1"/>
    <col min="8701" max="8701" width="26.44140625" style="14" customWidth="1"/>
    <col min="8702" max="8702" width="20.44140625" style="14" customWidth="1"/>
    <col min="8703" max="8703" width="8.88671875" style="14"/>
    <col min="8704" max="8704" width="34.5546875" style="14" customWidth="1"/>
    <col min="8705" max="8939" width="8.88671875" style="14"/>
    <col min="8940" max="8940" width="43.33203125" style="14" customWidth="1"/>
    <col min="8941" max="8941" width="30.5546875" style="14" customWidth="1"/>
    <col min="8942" max="8942" width="18" style="14" customWidth="1"/>
    <col min="8943" max="8943" width="20.5546875" style="14" customWidth="1"/>
    <col min="8944" max="8944" width="8.6640625" style="14" customWidth="1"/>
    <col min="8945" max="8945" width="10.6640625" style="14" customWidth="1"/>
    <col min="8946" max="8946" width="10" style="14" customWidth="1"/>
    <col min="8947" max="8947" width="10.5546875" style="14" customWidth="1"/>
    <col min="8948" max="8953" width="8.6640625" style="14" customWidth="1"/>
    <col min="8954" max="8954" width="10.5546875" style="14" customWidth="1"/>
    <col min="8955" max="8955" width="21" style="14" customWidth="1"/>
    <col min="8956" max="8956" width="13.5546875" style="14" customWidth="1"/>
    <col min="8957" max="8957" width="26.44140625" style="14" customWidth="1"/>
    <col min="8958" max="8958" width="20.44140625" style="14" customWidth="1"/>
    <col min="8959" max="8959" width="8.88671875" style="14"/>
    <col min="8960" max="8960" width="34.5546875" style="14" customWidth="1"/>
    <col min="8961" max="9195" width="8.88671875" style="14"/>
    <col min="9196" max="9196" width="43.33203125" style="14" customWidth="1"/>
    <col min="9197" max="9197" width="30.5546875" style="14" customWidth="1"/>
    <col min="9198" max="9198" width="18" style="14" customWidth="1"/>
    <col min="9199" max="9199" width="20.5546875" style="14" customWidth="1"/>
    <col min="9200" max="9200" width="8.6640625" style="14" customWidth="1"/>
    <col min="9201" max="9201" width="10.6640625" style="14" customWidth="1"/>
    <col min="9202" max="9202" width="10" style="14" customWidth="1"/>
    <col min="9203" max="9203" width="10.5546875" style="14" customWidth="1"/>
    <col min="9204" max="9209" width="8.6640625" style="14" customWidth="1"/>
    <col min="9210" max="9210" width="10.5546875" style="14" customWidth="1"/>
    <col min="9211" max="9211" width="21" style="14" customWidth="1"/>
    <col min="9212" max="9212" width="13.5546875" style="14" customWidth="1"/>
    <col min="9213" max="9213" width="26.44140625" style="14" customWidth="1"/>
    <col min="9214" max="9214" width="20.44140625" style="14" customWidth="1"/>
    <col min="9215" max="9215" width="8.88671875" style="14"/>
    <col min="9216" max="9216" width="34.5546875" style="14" customWidth="1"/>
    <col min="9217" max="9451" width="8.88671875" style="14"/>
    <col min="9452" max="9452" width="43.33203125" style="14" customWidth="1"/>
    <col min="9453" max="9453" width="30.5546875" style="14" customWidth="1"/>
    <col min="9454" max="9454" width="18" style="14" customWidth="1"/>
    <col min="9455" max="9455" width="20.5546875" style="14" customWidth="1"/>
    <col min="9456" max="9456" width="8.6640625" style="14" customWidth="1"/>
    <col min="9457" max="9457" width="10.6640625" style="14" customWidth="1"/>
    <col min="9458" max="9458" width="10" style="14" customWidth="1"/>
    <col min="9459" max="9459" width="10.5546875" style="14" customWidth="1"/>
    <col min="9460" max="9465" width="8.6640625" style="14" customWidth="1"/>
    <col min="9466" max="9466" width="10.5546875" style="14" customWidth="1"/>
    <col min="9467" max="9467" width="21" style="14" customWidth="1"/>
    <col min="9468" max="9468" width="13.5546875" style="14" customWidth="1"/>
    <col min="9469" max="9469" width="26.44140625" style="14" customWidth="1"/>
    <col min="9470" max="9470" width="20.44140625" style="14" customWidth="1"/>
    <col min="9471" max="9471" width="8.88671875" style="14"/>
    <col min="9472" max="9472" width="34.5546875" style="14" customWidth="1"/>
    <col min="9473" max="9707" width="8.88671875" style="14"/>
    <col min="9708" max="9708" width="43.33203125" style="14" customWidth="1"/>
    <col min="9709" max="9709" width="30.5546875" style="14" customWidth="1"/>
    <col min="9710" max="9710" width="18" style="14" customWidth="1"/>
    <col min="9711" max="9711" width="20.5546875" style="14" customWidth="1"/>
    <col min="9712" max="9712" width="8.6640625" style="14" customWidth="1"/>
    <col min="9713" max="9713" width="10.6640625" style="14" customWidth="1"/>
    <col min="9714" max="9714" width="10" style="14" customWidth="1"/>
    <col min="9715" max="9715" width="10.5546875" style="14" customWidth="1"/>
    <col min="9716" max="9721" width="8.6640625" style="14" customWidth="1"/>
    <col min="9722" max="9722" width="10.5546875" style="14" customWidth="1"/>
    <col min="9723" max="9723" width="21" style="14" customWidth="1"/>
    <col min="9724" max="9724" width="13.5546875" style="14" customWidth="1"/>
    <col min="9725" max="9725" width="26.44140625" style="14" customWidth="1"/>
    <col min="9726" max="9726" width="20.44140625" style="14" customWidth="1"/>
    <col min="9727" max="9727" width="8.88671875" style="14"/>
    <col min="9728" max="9728" width="34.5546875" style="14" customWidth="1"/>
    <col min="9729" max="9963" width="8.88671875" style="14"/>
    <col min="9964" max="9964" width="43.33203125" style="14" customWidth="1"/>
    <col min="9965" max="9965" width="30.5546875" style="14" customWidth="1"/>
    <col min="9966" max="9966" width="18" style="14" customWidth="1"/>
    <col min="9967" max="9967" width="20.5546875" style="14" customWidth="1"/>
    <col min="9968" max="9968" width="8.6640625" style="14" customWidth="1"/>
    <col min="9969" max="9969" width="10.6640625" style="14" customWidth="1"/>
    <col min="9970" max="9970" width="10" style="14" customWidth="1"/>
    <col min="9971" max="9971" width="10.5546875" style="14" customWidth="1"/>
    <col min="9972" max="9977" width="8.6640625" style="14" customWidth="1"/>
    <col min="9978" max="9978" width="10.5546875" style="14" customWidth="1"/>
    <col min="9979" max="9979" width="21" style="14" customWidth="1"/>
    <col min="9980" max="9980" width="13.5546875" style="14" customWidth="1"/>
    <col min="9981" max="9981" width="26.44140625" style="14" customWidth="1"/>
    <col min="9982" max="9982" width="20.44140625" style="14" customWidth="1"/>
    <col min="9983" max="9983" width="8.88671875" style="14"/>
    <col min="9984" max="9984" width="34.5546875" style="14" customWidth="1"/>
    <col min="9985" max="10219" width="8.88671875" style="14"/>
    <col min="10220" max="10220" width="43.33203125" style="14" customWidth="1"/>
    <col min="10221" max="10221" width="30.5546875" style="14" customWidth="1"/>
    <col min="10222" max="10222" width="18" style="14" customWidth="1"/>
    <col min="10223" max="10223" width="20.5546875" style="14" customWidth="1"/>
    <col min="10224" max="10224" width="8.6640625" style="14" customWidth="1"/>
    <col min="10225" max="10225" width="10.6640625" style="14" customWidth="1"/>
    <col min="10226" max="10226" width="10" style="14" customWidth="1"/>
    <col min="10227" max="10227" width="10.5546875" style="14" customWidth="1"/>
    <col min="10228" max="10233" width="8.6640625" style="14" customWidth="1"/>
    <col min="10234" max="10234" width="10.5546875" style="14" customWidth="1"/>
    <col min="10235" max="10235" width="21" style="14" customWidth="1"/>
    <col min="10236" max="10236" width="13.5546875" style="14" customWidth="1"/>
    <col min="10237" max="10237" width="26.44140625" style="14" customWidth="1"/>
    <col min="10238" max="10238" width="20.44140625" style="14" customWidth="1"/>
    <col min="10239" max="10239" width="8.88671875" style="14"/>
    <col min="10240" max="10240" width="34.5546875" style="14" customWidth="1"/>
    <col min="10241" max="10475" width="8.88671875" style="14"/>
    <col min="10476" max="10476" width="43.33203125" style="14" customWidth="1"/>
    <col min="10477" max="10477" width="30.5546875" style="14" customWidth="1"/>
    <col min="10478" max="10478" width="18" style="14" customWidth="1"/>
    <col min="10479" max="10479" width="20.5546875" style="14" customWidth="1"/>
    <col min="10480" max="10480" width="8.6640625" style="14" customWidth="1"/>
    <col min="10481" max="10481" width="10.6640625" style="14" customWidth="1"/>
    <col min="10482" max="10482" width="10" style="14" customWidth="1"/>
    <col min="10483" max="10483" width="10.5546875" style="14" customWidth="1"/>
    <col min="10484" max="10489" width="8.6640625" style="14" customWidth="1"/>
    <col min="10490" max="10490" width="10.5546875" style="14" customWidth="1"/>
    <col min="10491" max="10491" width="21" style="14" customWidth="1"/>
    <col min="10492" max="10492" width="13.5546875" style="14" customWidth="1"/>
    <col min="10493" max="10493" width="26.44140625" style="14" customWidth="1"/>
    <col min="10494" max="10494" width="20.44140625" style="14" customWidth="1"/>
    <col min="10495" max="10495" width="8.88671875" style="14"/>
    <col min="10496" max="10496" width="34.5546875" style="14" customWidth="1"/>
    <col min="10497" max="10731" width="8.88671875" style="14"/>
    <col min="10732" max="10732" width="43.33203125" style="14" customWidth="1"/>
    <col min="10733" max="10733" width="30.5546875" style="14" customWidth="1"/>
    <col min="10734" max="10734" width="18" style="14" customWidth="1"/>
    <col min="10735" max="10735" width="20.5546875" style="14" customWidth="1"/>
    <col min="10736" max="10736" width="8.6640625" style="14" customWidth="1"/>
    <col min="10737" max="10737" width="10.6640625" style="14" customWidth="1"/>
    <col min="10738" max="10738" width="10" style="14" customWidth="1"/>
    <col min="10739" max="10739" width="10.5546875" style="14" customWidth="1"/>
    <col min="10740" max="10745" width="8.6640625" style="14" customWidth="1"/>
    <col min="10746" max="10746" width="10.5546875" style="14" customWidth="1"/>
    <col min="10747" max="10747" width="21" style="14" customWidth="1"/>
    <col min="10748" max="10748" width="13.5546875" style="14" customWidth="1"/>
    <col min="10749" max="10749" width="26.44140625" style="14" customWidth="1"/>
    <col min="10750" max="10750" width="20.44140625" style="14" customWidth="1"/>
    <col min="10751" max="10751" width="8.88671875" style="14"/>
    <col min="10752" max="10752" width="34.5546875" style="14" customWidth="1"/>
    <col min="10753" max="10987" width="8.88671875" style="14"/>
    <col min="10988" max="10988" width="43.33203125" style="14" customWidth="1"/>
    <col min="10989" max="10989" width="30.5546875" style="14" customWidth="1"/>
    <col min="10990" max="10990" width="18" style="14" customWidth="1"/>
    <col min="10991" max="10991" width="20.5546875" style="14" customWidth="1"/>
    <col min="10992" max="10992" width="8.6640625" style="14" customWidth="1"/>
    <col min="10993" max="10993" width="10.6640625" style="14" customWidth="1"/>
    <col min="10994" max="10994" width="10" style="14" customWidth="1"/>
    <col min="10995" max="10995" width="10.5546875" style="14" customWidth="1"/>
    <col min="10996" max="11001" width="8.6640625" style="14" customWidth="1"/>
    <col min="11002" max="11002" width="10.5546875" style="14" customWidth="1"/>
    <col min="11003" max="11003" width="21" style="14" customWidth="1"/>
    <col min="11004" max="11004" width="13.5546875" style="14" customWidth="1"/>
    <col min="11005" max="11005" width="26.44140625" style="14" customWidth="1"/>
    <col min="11006" max="11006" width="20.44140625" style="14" customWidth="1"/>
    <col min="11007" max="11007" width="8.88671875" style="14"/>
    <col min="11008" max="11008" width="34.5546875" style="14" customWidth="1"/>
    <col min="11009" max="11243" width="8.88671875" style="14"/>
    <col min="11244" max="11244" width="43.33203125" style="14" customWidth="1"/>
    <col min="11245" max="11245" width="30.5546875" style="14" customWidth="1"/>
    <col min="11246" max="11246" width="18" style="14" customWidth="1"/>
    <col min="11247" max="11247" width="20.5546875" style="14" customWidth="1"/>
    <col min="11248" max="11248" width="8.6640625" style="14" customWidth="1"/>
    <col min="11249" max="11249" width="10.6640625" style="14" customWidth="1"/>
    <col min="11250" max="11250" width="10" style="14" customWidth="1"/>
    <col min="11251" max="11251" width="10.5546875" style="14" customWidth="1"/>
    <col min="11252" max="11257" width="8.6640625" style="14" customWidth="1"/>
    <col min="11258" max="11258" width="10.5546875" style="14" customWidth="1"/>
    <col min="11259" max="11259" width="21" style="14" customWidth="1"/>
    <col min="11260" max="11260" width="13.5546875" style="14" customWidth="1"/>
    <col min="11261" max="11261" width="26.44140625" style="14" customWidth="1"/>
    <col min="11262" max="11262" width="20.44140625" style="14" customWidth="1"/>
    <col min="11263" max="11263" width="8.88671875" style="14"/>
    <col min="11264" max="11264" width="34.5546875" style="14" customWidth="1"/>
    <col min="11265" max="11499" width="8.88671875" style="14"/>
    <col min="11500" max="11500" width="43.33203125" style="14" customWidth="1"/>
    <col min="11501" max="11501" width="30.5546875" style="14" customWidth="1"/>
    <col min="11502" max="11502" width="18" style="14" customWidth="1"/>
    <col min="11503" max="11503" width="20.5546875" style="14" customWidth="1"/>
    <col min="11504" max="11504" width="8.6640625" style="14" customWidth="1"/>
    <col min="11505" max="11505" width="10.6640625" style="14" customWidth="1"/>
    <col min="11506" max="11506" width="10" style="14" customWidth="1"/>
    <col min="11507" max="11507" width="10.5546875" style="14" customWidth="1"/>
    <col min="11508" max="11513" width="8.6640625" style="14" customWidth="1"/>
    <col min="11514" max="11514" width="10.5546875" style="14" customWidth="1"/>
    <col min="11515" max="11515" width="21" style="14" customWidth="1"/>
    <col min="11516" max="11516" width="13.5546875" style="14" customWidth="1"/>
    <col min="11517" max="11517" width="26.44140625" style="14" customWidth="1"/>
    <col min="11518" max="11518" width="20.44140625" style="14" customWidth="1"/>
    <col min="11519" max="11519" width="8.88671875" style="14"/>
    <col min="11520" max="11520" width="34.5546875" style="14" customWidth="1"/>
    <col min="11521" max="11755" width="8.88671875" style="14"/>
    <col min="11756" max="11756" width="43.33203125" style="14" customWidth="1"/>
    <col min="11757" max="11757" width="30.5546875" style="14" customWidth="1"/>
    <col min="11758" max="11758" width="18" style="14" customWidth="1"/>
    <col min="11759" max="11759" width="20.5546875" style="14" customWidth="1"/>
    <col min="11760" max="11760" width="8.6640625" style="14" customWidth="1"/>
    <col min="11761" max="11761" width="10.6640625" style="14" customWidth="1"/>
    <col min="11762" max="11762" width="10" style="14" customWidth="1"/>
    <col min="11763" max="11763" width="10.5546875" style="14" customWidth="1"/>
    <col min="11764" max="11769" width="8.6640625" style="14" customWidth="1"/>
    <col min="11770" max="11770" width="10.5546875" style="14" customWidth="1"/>
    <col min="11771" max="11771" width="21" style="14" customWidth="1"/>
    <col min="11772" max="11772" width="13.5546875" style="14" customWidth="1"/>
    <col min="11773" max="11773" width="26.44140625" style="14" customWidth="1"/>
    <col min="11774" max="11774" width="20.44140625" style="14" customWidth="1"/>
    <col min="11775" max="11775" width="8.88671875" style="14"/>
    <col min="11776" max="11776" width="34.5546875" style="14" customWidth="1"/>
    <col min="11777" max="12011" width="8.88671875" style="14"/>
    <col min="12012" max="12012" width="43.33203125" style="14" customWidth="1"/>
    <col min="12013" max="12013" width="30.5546875" style="14" customWidth="1"/>
    <col min="12014" max="12014" width="18" style="14" customWidth="1"/>
    <col min="12015" max="12015" width="20.5546875" style="14" customWidth="1"/>
    <col min="12016" max="12016" width="8.6640625" style="14" customWidth="1"/>
    <col min="12017" max="12017" width="10.6640625" style="14" customWidth="1"/>
    <col min="12018" max="12018" width="10" style="14" customWidth="1"/>
    <col min="12019" max="12019" width="10.5546875" style="14" customWidth="1"/>
    <col min="12020" max="12025" width="8.6640625" style="14" customWidth="1"/>
    <col min="12026" max="12026" width="10.5546875" style="14" customWidth="1"/>
    <col min="12027" max="12027" width="21" style="14" customWidth="1"/>
    <col min="12028" max="12028" width="13.5546875" style="14" customWidth="1"/>
    <col min="12029" max="12029" width="26.44140625" style="14" customWidth="1"/>
    <col min="12030" max="12030" width="20.44140625" style="14" customWidth="1"/>
    <col min="12031" max="12031" width="8.88671875" style="14"/>
    <col min="12032" max="12032" width="34.5546875" style="14" customWidth="1"/>
    <col min="12033" max="12267" width="8.88671875" style="14"/>
    <col min="12268" max="12268" width="43.33203125" style="14" customWidth="1"/>
    <col min="12269" max="12269" width="30.5546875" style="14" customWidth="1"/>
    <col min="12270" max="12270" width="18" style="14" customWidth="1"/>
    <col min="12271" max="12271" width="20.5546875" style="14" customWidth="1"/>
    <col min="12272" max="12272" width="8.6640625" style="14" customWidth="1"/>
    <col min="12273" max="12273" width="10.6640625" style="14" customWidth="1"/>
    <col min="12274" max="12274" width="10" style="14" customWidth="1"/>
    <col min="12275" max="12275" width="10.5546875" style="14" customWidth="1"/>
    <col min="12276" max="12281" width="8.6640625" style="14" customWidth="1"/>
    <col min="12282" max="12282" width="10.5546875" style="14" customWidth="1"/>
    <col min="12283" max="12283" width="21" style="14" customWidth="1"/>
    <col min="12284" max="12284" width="13.5546875" style="14" customWidth="1"/>
    <col min="12285" max="12285" width="26.44140625" style="14" customWidth="1"/>
    <col min="12286" max="12286" width="20.44140625" style="14" customWidth="1"/>
    <col min="12287" max="12287" width="8.88671875" style="14"/>
    <col min="12288" max="12288" width="34.5546875" style="14" customWidth="1"/>
    <col min="12289" max="12523" width="8.88671875" style="14"/>
    <col min="12524" max="12524" width="43.33203125" style="14" customWidth="1"/>
    <col min="12525" max="12525" width="30.5546875" style="14" customWidth="1"/>
    <col min="12526" max="12526" width="18" style="14" customWidth="1"/>
    <col min="12527" max="12527" width="20.5546875" style="14" customWidth="1"/>
    <col min="12528" max="12528" width="8.6640625" style="14" customWidth="1"/>
    <col min="12529" max="12529" width="10.6640625" style="14" customWidth="1"/>
    <col min="12530" max="12530" width="10" style="14" customWidth="1"/>
    <col min="12531" max="12531" width="10.5546875" style="14" customWidth="1"/>
    <col min="12532" max="12537" width="8.6640625" style="14" customWidth="1"/>
    <col min="12538" max="12538" width="10.5546875" style="14" customWidth="1"/>
    <col min="12539" max="12539" width="21" style="14" customWidth="1"/>
    <col min="12540" max="12540" width="13.5546875" style="14" customWidth="1"/>
    <col min="12541" max="12541" width="26.44140625" style="14" customWidth="1"/>
    <col min="12542" max="12542" width="20.44140625" style="14" customWidth="1"/>
    <col min="12543" max="12543" width="8.88671875" style="14"/>
    <col min="12544" max="12544" width="34.5546875" style="14" customWidth="1"/>
    <col min="12545" max="12779" width="8.88671875" style="14"/>
    <col min="12780" max="12780" width="43.33203125" style="14" customWidth="1"/>
    <col min="12781" max="12781" width="30.5546875" style="14" customWidth="1"/>
    <col min="12782" max="12782" width="18" style="14" customWidth="1"/>
    <col min="12783" max="12783" width="20.5546875" style="14" customWidth="1"/>
    <col min="12784" max="12784" width="8.6640625" style="14" customWidth="1"/>
    <col min="12785" max="12785" width="10.6640625" style="14" customWidth="1"/>
    <col min="12786" max="12786" width="10" style="14" customWidth="1"/>
    <col min="12787" max="12787" width="10.5546875" style="14" customWidth="1"/>
    <col min="12788" max="12793" width="8.6640625" style="14" customWidth="1"/>
    <col min="12794" max="12794" width="10.5546875" style="14" customWidth="1"/>
    <col min="12795" max="12795" width="21" style="14" customWidth="1"/>
    <col min="12796" max="12796" width="13.5546875" style="14" customWidth="1"/>
    <col min="12797" max="12797" width="26.44140625" style="14" customWidth="1"/>
    <col min="12798" max="12798" width="20.44140625" style="14" customWidth="1"/>
    <col min="12799" max="12799" width="8.88671875" style="14"/>
    <col min="12800" max="12800" width="34.5546875" style="14" customWidth="1"/>
    <col min="12801" max="13035" width="8.88671875" style="14"/>
    <col min="13036" max="13036" width="43.33203125" style="14" customWidth="1"/>
    <col min="13037" max="13037" width="30.5546875" style="14" customWidth="1"/>
    <col min="13038" max="13038" width="18" style="14" customWidth="1"/>
    <col min="13039" max="13039" width="20.5546875" style="14" customWidth="1"/>
    <col min="13040" max="13040" width="8.6640625" style="14" customWidth="1"/>
    <col min="13041" max="13041" width="10.6640625" style="14" customWidth="1"/>
    <col min="13042" max="13042" width="10" style="14" customWidth="1"/>
    <col min="13043" max="13043" width="10.5546875" style="14" customWidth="1"/>
    <col min="13044" max="13049" width="8.6640625" style="14" customWidth="1"/>
    <col min="13050" max="13050" width="10.5546875" style="14" customWidth="1"/>
    <col min="13051" max="13051" width="21" style="14" customWidth="1"/>
    <col min="13052" max="13052" width="13.5546875" style="14" customWidth="1"/>
    <col min="13053" max="13053" width="26.44140625" style="14" customWidth="1"/>
    <col min="13054" max="13054" width="20.44140625" style="14" customWidth="1"/>
    <col min="13055" max="13055" width="8.88671875" style="14"/>
    <col min="13056" max="13056" width="34.5546875" style="14" customWidth="1"/>
    <col min="13057" max="13291" width="8.88671875" style="14"/>
    <col min="13292" max="13292" width="43.33203125" style="14" customWidth="1"/>
    <col min="13293" max="13293" width="30.5546875" style="14" customWidth="1"/>
    <col min="13294" max="13294" width="18" style="14" customWidth="1"/>
    <col min="13295" max="13295" width="20.5546875" style="14" customWidth="1"/>
    <col min="13296" max="13296" width="8.6640625" style="14" customWidth="1"/>
    <col min="13297" max="13297" width="10.6640625" style="14" customWidth="1"/>
    <col min="13298" max="13298" width="10" style="14" customWidth="1"/>
    <col min="13299" max="13299" width="10.5546875" style="14" customWidth="1"/>
    <col min="13300" max="13305" width="8.6640625" style="14" customWidth="1"/>
    <col min="13306" max="13306" width="10.5546875" style="14" customWidth="1"/>
    <col min="13307" max="13307" width="21" style="14" customWidth="1"/>
    <col min="13308" max="13308" width="13.5546875" style="14" customWidth="1"/>
    <col min="13309" max="13309" width="26.44140625" style="14" customWidth="1"/>
    <col min="13310" max="13310" width="20.44140625" style="14" customWidth="1"/>
    <col min="13311" max="13311" width="8.88671875" style="14"/>
    <col min="13312" max="13312" width="34.5546875" style="14" customWidth="1"/>
    <col min="13313" max="13547" width="8.88671875" style="14"/>
    <col min="13548" max="13548" width="43.33203125" style="14" customWidth="1"/>
    <col min="13549" max="13549" width="30.5546875" style="14" customWidth="1"/>
    <col min="13550" max="13550" width="18" style="14" customWidth="1"/>
    <col min="13551" max="13551" width="20.5546875" style="14" customWidth="1"/>
    <col min="13552" max="13552" width="8.6640625" style="14" customWidth="1"/>
    <col min="13553" max="13553" width="10.6640625" style="14" customWidth="1"/>
    <col min="13554" max="13554" width="10" style="14" customWidth="1"/>
    <col min="13555" max="13555" width="10.5546875" style="14" customWidth="1"/>
    <col min="13556" max="13561" width="8.6640625" style="14" customWidth="1"/>
    <col min="13562" max="13562" width="10.5546875" style="14" customWidth="1"/>
    <col min="13563" max="13563" width="21" style="14" customWidth="1"/>
    <col min="13564" max="13564" width="13.5546875" style="14" customWidth="1"/>
    <col min="13565" max="13565" width="26.44140625" style="14" customWidth="1"/>
    <col min="13566" max="13566" width="20.44140625" style="14" customWidth="1"/>
    <col min="13567" max="13567" width="8.88671875" style="14"/>
    <col min="13568" max="13568" width="34.5546875" style="14" customWidth="1"/>
    <col min="13569" max="13803" width="8.88671875" style="14"/>
    <col min="13804" max="13804" width="43.33203125" style="14" customWidth="1"/>
    <col min="13805" max="13805" width="30.5546875" style="14" customWidth="1"/>
    <col min="13806" max="13806" width="18" style="14" customWidth="1"/>
    <col min="13807" max="13807" width="20.5546875" style="14" customWidth="1"/>
    <col min="13808" max="13808" width="8.6640625" style="14" customWidth="1"/>
    <col min="13809" max="13809" width="10.6640625" style="14" customWidth="1"/>
    <col min="13810" max="13810" width="10" style="14" customWidth="1"/>
    <col min="13811" max="13811" width="10.5546875" style="14" customWidth="1"/>
    <col min="13812" max="13817" width="8.6640625" style="14" customWidth="1"/>
    <col min="13818" max="13818" width="10.5546875" style="14" customWidth="1"/>
    <col min="13819" max="13819" width="21" style="14" customWidth="1"/>
    <col min="13820" max="13820" width="13.5546875" style="14" customWidth="1"/>
    <col min="13821" max="13821" width="26.44140625" style="14" customWidth="1"/>
    <col min="13822" max="13822" width="20.44140625" style="14" customWidth="1"/>
    <col min="13823" max="13823" width="8.88671875" style="14"/>
    <col min="13824" max="13824" width="34.5546875" style="14" customWidth="1"/>
    <col min="13825" max="14059" width="8.88671875" style="14"/>
    <col min="14060" max="14060" width="43.33203125" style="14" customWidth="1"/>
    <col min="14061" max="14061" width="30.5546875" style="14" customWidth="1"/>
    <col min="14062" max="14062" width="18" style="14" customWidth="1"/>
    <col min="14063" max="14063" width="20.5546875" style="14" customWidth="1"/>
    <col min="14064" max="14064" width="8.6640625" style="14" customWidth="1"/>
    <col min="14065" max="14065" width="10.6640625" style="14" customWidth="1"/>
    <col min="14066" max="14066" width="10" style="14" customWidth="1"/>
    <col min="14067" max="14067" width="10.5546875" style="14" customWidth="1"/>
    <col min="14068" max="14073" width="8.6640625" style="14" customWidth="1"/>
    <col min="14074" max="14074" width="10.5546875" style="14" customWidth="1"/>
    <col min="14075" max="14075" width="21" style="14" customWidth="1"/>
    <col min="14076" max="14076" width="13.5546875" style="14" customWidth="1"/>
    <col min="14077" max="14077" width="26.44140625" style="14" customWidth="1"/>
    <col min="14078" max="14078" width="20.44140625" style="14" customWidth="1"/>
    <col min="14079" max="14079" width="8.88671875" style="14"/>
    <col min="14080" max="14080" width="34.5546875" style="14" customWidth="1"/>
    <col min="14081" max="14315" width="8.88671875" style="14"/>
    <col min="14316" max="14316" width="43.33203125" style="14" customWidth="1"/>
    <col min="14317" max="14317" width="30.5546875" style="14" customWidth="1"/>
    <col min="14318" max="14318" width="18" style="14" customWidth="1"/>
    <col min="14319" max="14319" width="20.5546875" style="14" customWidth="1"/>
    <col min="14320" max="14320" width="8.6640625" style="14" customWidth="1"/>
    <col min="14321" max="14321" width="10.6640625" style="14" customWidth="1"/>
    <col min="14322" max="14322" width="10" style="14" customWidth="1"/>
    <col min="14323" max="14323" width="10.5546875" style="14" customWidth="1"/>
    <col min="14324" max="14329" width="8.6640625" style="14" customWidth="1"/>
    <col min="14330" max="14330" width="10.5546875" style="14" customWidth="1"/>
    <col min="14331" max="14331" width="21" style="14" customWidth="1"/>
    <col min="14332" max="14332" width="13.5546875" style="14" customWidth="1"/>
    <col min="14333" max="14333" width="26.44140625" style="14" customWidth="1"/>
    <col min="14334" max="14334" width="20.44140625" style="14" customWidth="1"/>
    <col min="14335" max="14335" width="8.88671875" style="14"/>
    <col min="14336" max="14336" width="34.5546875" style="14" customWidth="1"/>
    <col min="14337" max="14571" width="8.88671875" style="14"/>
    <col min="14572" max="14572" width="43.33203125" style="14" customWidth="1"/>
    <col min="14573" max="14573" width="30.5546875" style="14" customWidth="1"/>
    <col min="14574" max="14574" width="18" style="14" customWidth="1"/>
    <col min="14575" max="14575" width="20.5546875" style="14" customWidth="1"/>
    <col min="14576" max="14576" width="8.6640625" style="14" customWidth="1"/>
    <col min="14577" max="14577" width="10.6640625" style="14" customWidth="1"/>
    <col min="14578" max="14578" width="10" style="14" customWidth="1"/>
    <col min="14579" max="14579" width="10.5546875" style="14" customWidth="1"/>
    <col min="14580" max="14585" width="8.6640625" style="14" customWidth="1"/>
    <col min="14586" max="14586" width="10.5546875" style="14" customWidth="1"/>
    <col min="14587" max="14587" width="21" style="14" customWidth="1"/>
    <col min="14588" max="14588" width="13.5546875" style="14" customWidth="1"/>
    <col min="14589" max="14589" width="26.44140625" style="14" customWidth="1"/>
    <col min="14590" max="14590" width="20.44140625" style="14" customWidth="1"/>
    <col min="14591" max="14591" width="8.88671875" style="14"/>
    <col min="14592" max="14592" width="34.5546875" style="14" customWidth="1"/>
    <col min="14593" max="14827" width="8.88671875" style="14"/>
    <col min="14828" max="14828" width="43.33203125" style="14" customWidth="1"/>
    <col min="14829" max="14829" width="30.5546875" style="14" customWidth="1"/>
    <col min="14830" max="14830" width="18" style="14" customWidth="1"/>
    <col min="14831" max="14831" width="20.5546875" style="14" customWidth="1"/>
    <col min="14832" max="14832" width="8.6640625" style="14" customWidth="1"/>
    <col min="14833" max="14833" width="10.6640625" style="14" customWidth="1"/>
    <col min="14834" max="14834" width="10" style="14" customWidth="1"/>
    <col min="14835" max="14835" width="10.5546875" style="14" customWidth="1"/>
    <col min="14836" max="14841" width="8.6640625" style="14" customWidth="1"/>
    <col min="14842" max="14842" width="10.5546875" style="14" customWidth="1"/>
    <col min="14843" max="14843" width="21" style="14" customWidth="1"/>
    <col min="14844" max="14844" width="13.5546875" style="14" customWidth="1"/>
    <col min="14845" max="14845" width="26.44140625" style="14" customWidth="1"/>
    <col min="14846" max="14846" width="20.44140625" style="14" customWidth="1"/>
    <col min="14847" max="14847" width="8.88671875" style="14"/>
    <col min="14848" max="14848" width="34.5546875" style="14" customWidth="1"/>
    <col min="14849" max="15083" width="8.88671875" style="14"/>
    <col min="15084" max="15084" width="43.33203125" style="14" customWidth="1"/>
    <col min="15085" max="15085" width="30.5546875" style="14" customWidth="1"/>
    <col min="15086" max="15086" width="18" style="14" customWidth="1"/>
    <col min="15087" max="15087" width="20.5546875" style="14" customWidth="1"/>
    <col min="15088" max="15088" width="8.6640625" style="14" customWidth="1"/>
    <col min="15089" max="15089" width="10.6640625" style="14" customWidth="1"/>
    <col min="15090" max="15090" width="10" style="14" customWidth="1"/>
    <col min="15091" max="15091" width="10.5546875" style="14" customWidth="1"/>
    <col min="15092" max="15097" width="8.6640625" style="14" customWidth="1"/>
    <col min="15098" max="15098" width="10.5546875" style="14" customWidth="1"/>
    <col min="15099" max="15099" width="21" style="14" customWidth="1"/>
    <col min="15100" max="15100" width="13.5546875" style="14" customWidth="1"/>
    <col min="15101" max="15101" width="26.44140625" style="14" customWidth="1"/>
    <col min="15102" max="15102" width="20.44140625" style="14" customWidth="1"/>
    <col min="15103" max="15103" width="8.88671875" style="14"/>
    <col min="15104" max="15104" width="34.5546875" style="14" customWidth="1"/>
    <col min="15105" max="15339" width="8.88671875" style="14"/>
    <col min="15340" max="15340" width="43.33203125" style="14" customWidth="1"/>
    <col min="15341" max="15341" width="30.5546875" style="14" customWidth="1"/>
    <col min="15342" max="15342" width="18" style="14" customWidth="1"/>
    <col min="15343" max="15343" width="20.5546875" style="14" customWidth="1"/>
    <col min="15344" max="15344" width="8.6640625" style="14" customWidth="1"/>
    <col min="15345" max="15345" width="10.6640625" style="14" customWidth="1"/>
    <col min="15346" max="15346" width="10" style="14" customWidth="1"/>
    <col min="15347" max="15347" width="10.5546875" style="14" customWidth="1"/>
    <col min="15348" max="15353" width="8.6640625" style="14" customWidth="1"/>
    <col min="15354" max="15354" width="10.5546875" style="14" customWidth="1"/>
    <col min="15355" max="15355" width="21" style="14" customWidth="1"/>
    <col min="15356" max="15356" width="13.5546875" style="14" customWidth="1"/>
    <col min="15357" max="15357" width="26.44140625" style="14" customWidth="1"/>
    <col min="15358" max="15358" width="20.44140625" style="14" customWidth="1"/>
    <col min="15359" max="15359" width="8.88671875" style="14"/>
    <col min="15360" max="15360" width="34.5546875" style="14" customWidth="1"/>
    <col min="15361" max="15595" width="8.88671875" style="14"/>
    <col min="15596" max="15596" width="43.33203125" style="14" customWidth="1"/>
    <col min="15597" max="15597" width="30.5546875" style="14" customWidth="1"/>
    <col min="15598" max="15598" width="18" style="14" customWidth="1"/>
    <col min="15599" max="15599" width="20.5546875" style="14" customWidth="1"/>
    <col min="15600" max="15600" width="8.6640625" style="14" customWidth="1"/>
    <col min="15601" max="15601" width="10.6640625" style="14" customWidth="1"/>
    <col min="15602" max="15602" width="10" style="14" customWidth="1"/>
    <col min="15603" max="15603" width="10.5546875" style="14" customWidth="1"/>
    <col min="15604" max="15609" width="8.6640625" style="14" customWidth="1"/>
    <col min="15610" max="15610" width="10.5546875" style="14" customWidth="1"/>
    <col min="15611" max="15611" width="21" style="14" customWidth="1"/>
    <col min="15612" max="15612" width="13.5546875" style="14" customWidth="1"/>
    <col min="15613" max="15613" width="26.44140625" style="14" customWidth="1"/>
    <col min="15614" max="15614" width="20.44140625" style="14" customWidth="1"/>
    <col min="15615" max="15615" width="8.88671875" style="14"/>
    <col min="15616" max="15616" width="34.5546875" style="14" customWidth="1"/>
    <col min="15617" max="15851" width="8.88671875" style="14"/>
    <col min="15852" max="15852" width="43.33203125" style="14" customWidth="1"/>
    <col min="15853" max="15853" width="30.5546875" style="14" customWidth="1"/>
    <col min="15854" max="15854" width="18" style="14" customWidth="1"/>
    <col min="15855" max="15855" width="20.5546875" style="14" customWidth="1"/>
    <col min="15856" max="15856" width="8.6640625" style="14" customWidth="1"/>
    <col min="15857" max="15857" width="10.6640625" style="14" customWidth="1"/>
    <col min="15858" max="15858" width="10" style="14" customWidth="1"/>
    <col min="15859" max="15859" width="10.5546875" style="14" customWidth="1"/>
    <col min="15860" max="15865" width="8.6640625" style="14" customWidth="1"/>
    <col min="15866" max="15866" width="10.5546875" style="14" customWidth="1"/>
    <col min="15867" max="15867" width="21" style="14" customWidth="1"/>
    <col min="15868" max="15868" width="13.5546875" style="14" customWidth="1"/>
    <col min="15869" max="15869" width="26.44140625" style="14" customWidth="1"/>
    <col min="15870" max="15870" width="20.44140625" style="14" customWidth="1"/>
    <col min="15871" max="15871" width="8.88671875" style="14"/>
    <col min="15872" max="15872" width="34.5546875" style="14" customWidth="1"/>
    <col min="15873" max="16107" width="8.88671875" style="14"/>
    <col min="16108" max="16108" width="43.33203125" style="14" customWidth="1"/>
    <col min="16109" max="16109" width="30.5546875" style="14" customWidth="1"/>
    <col min="16110" max="16110" width="18" style="14" customWidth="1"/>
    <col min="16111" max="16111" width="20.5546875" style="14" customWidth="1"/>
    <col min="16112" max="16112" width="8.6640625" style="14" customWidth="1"/>
    <col min="16113" max="16113" width="10.6640625" style="14" customWidth="1"/>
    <col min="16114" max="16114" width="10" style="14" customWidth="1"/>
    <col min="16115" max="16115" width="10.5546875" style="14" customWidth="1"/>
    <col min="16116" max="16121" width="8.6640625" style="14" customWidth="1"/>
    <col min="16122" max="16122" width="10.5546875" style="14" customWidth="1"/>
    <col min="16123" max="16123" width="21" style="14" customWidth="1"/>
    <col min="16124" max="16124" width="13.5546875" style="14" customWidth="1"/>
    <col min="16125" max="16125" width="26.44140625" style="14" customWidth="1"/>
    <col min="16126" max="16126" width="20.44140625" style="14" customWidth="1"/>
    <col min="16127" max="16127" width="8.88671875" style="14"/>
    <col min="16128" max="16128" width="34.5546875" style="14" customWidth="1"/>
    <col min="16129" max="16384" width="8.88671875" style="14"/>
  </cols>
  <sheetData>
    <row r="1" spans="1:14" s="1" customFormat="1" ht="63.75" customHeight="1" x14ac:dyDescent="0.3">
      <c r="A1" s="68" t="s">
        <v>0</v>
      </c>
      <c r="B1" s="68"/>
      <c r="C1" s="68"/>
      <c r="D1" s="68"/>
      <c r="E1" s="68"/>
      <c r="F1" s="68"/>
      <c r="G1" s="68"/>
      <c r="H1" s="68"/>
      <c r="I1" s="68"/>
      <c r="J1" s="68"/>
      <c r="K1" s="68"/>
      <c r="L1" s="68"/>
      <c r="M1" s="68"/>
      <c r="N1" s="68"/>
    </row>
    <row r="2" spans="1:14" s="2" customFormat="1" ht="58.35" customHeight="1" x14ac:dyDescent="0.3">
      <c r="A2" s="63" t="s">
        <v>1</v>
      </c>
      <c r="B2" s="63" t="s">
        <v>2</v>
      </c>
      <c r="C2" s="63" t="s">
        <v>3</v>
      </c>
      <c r="D2" s="64" t="s">
        <v>4</v>
      </c>
      <c r="E2" s="3" t="s">
        <v>5</v>
      </c>
      <c r="F2" s="4" t="s">
        <v>6</v>
      </c>
      <c r="G2" s="65" t="s">
        <v>7</v>
      </c>
      <c r="H2" s="5" t="s">
        <v>8</v>
      </c>
      <c r="I2" s="3" t="s">
        <v>9</v>
      </c>
      <c r="J2" s="3" t="s">
        <v>10</v>
      </c>
      <c r="K2" s="3" t="s">
        <v>11</v>
      </c>
      <c r="L2" s="3" t="s">
        <v>12</v>
      </c>
      <c r="M2" s="3" t="s">
        <v>13</v>
      </c>
      <c r="N2" s="3" t="s">
        <v>14</v>
      </c>
    </row>
    <row r="3" spans="1:14" ht="31.2" x14ac:dyDescent="0.25">
      <c r="A3" s="55" t="s">
        <v>15</v>
      </c>
      <c r="B3" s="56" t="s">
        <v>16</v>
      </c>
      <c r="C3" s="57" t="s">
        <v>17</v>
      </c>
      <c r="D3" s="58">
        <v>15</v>
      </c>
      <c r="E3" s="59">
        <v>15</v>
      </c>
      <c r="F3" s="60">
        <v>13</v>
      </c>
      <c r="G3" s="66">
        <v>2</v>
      </c>
      <c r="H3" s="62"/>
      <c r="I3" s="61">
        <v>6</v>
      </c>
      <c r="J3" s="61">
        <v>3</v>
      </c>
      <c r="K3" s="61">
        <v>4</v>
      </c>
      <c r="L3" s="61"/>
      <c r="M3" s="61"/>
      <c r="N3" s="61"/>
    </row>
    <row r="4" spans="1:14" ht="15.6" x14ac:dyDescent="0.25">
      <c r="A4" s="15" t="s">
        <v>15</v>
      </c>
      <c r="B4" s="7" t="s">
        <v>18</v>
      </c>
      <c r="C4" s="47">
        <v>44001</v>
      </c>
      <c r="D4" s="16">
        <v>22</v>
      </c>
      <c r="E4" s="9">
        <v>19</v>
      </c>
      <c r="F4" s="10">
        <v>18</v>
      </c>
      <c r="G4" s="67">
        <v>1</v>
      </c>
      <c r="H4" s="12"/>
      <c r="I4" s="11">
        <v>2</v>
      </c>
      <c r="J4" s="11">
        <v>1</v>
      </c>
      <c r="K4" s="11">
        <v>7</v>
      </c>
      <c r="L4" s="11">
        <v>5</v>
      </c>
      <c r="M4" s="11">
        <v>3</v>
      </c>
      <c r="N4" s="11"/>
    </row>
    <row r="5" spans="1:14" ht="46.8" x14ac:dyDescent="0.25">
      <c r="A5" s="15" t="s">
        <v>15</v>
      </c>
      <c r="B5" s="7" t="s">
        <v>19</v>
      </c>
      <c r="C5" s="47">
        <v>43998</v>
      </c>
      <c r="D5" s="16">
        <v>20</v>
      </c>
      <c r="E5" s="9">
        <v>18</v>
      </c>
      <c r="F5" s="10">
        <v>18</v>
      </c>
      <c r="G5" s="67"/>
      <c r="H5" s="12"/>
      <c r="I5" s="11"/>
      <c r="J5" s="11">
        <v>1</v>
      </c>
      <c r="K5" s="11">
        <v>3</v>
      </c>
      <c r="L5" s="11">
        <v>11</v>
      </c>
      <c r="M5" s="11">
        <v>3</v>
      </c>
      <c r="N5" s="11"/>
    </row>
    <row r="6" spans="1:14" ht="46.8" x14ac:dyDescent="0.25">
      <c r="A6" s="15" t="s">
        <v>15</v>
      </c>
      <c r="B6" s="7" t="s">
        <v>20</v>
      </c>
      <c r="C6" s="47">
        <v>43998</v>
      </c>
      <c r="D6" s="16">
        <v>20</v>
      </c>
      <c r="E6" s="9">
        <v>18</v>
      </c>
      <c r="F6" s="10">
        <v>18</v>
      </c>
      <c r="G6" s="67"/>
      <c r="H6" s="12"/>
      <c r="I6" s="11"/>
      <c r="J6" s="11">
        <v>2</v>
      </c>
      <c r="K6" s="11">
        <v>3</v>
      </c>
      <c r="L6" s="11">
        <v>12</v>
      </c>
      <c r="M6" s="11">
        <v>1</v>
      </c>
      <c r="N6" s="11"/>
    </row>
    <row r="7" spans="1:14" ht="15.6" x14ac:dyDescent="0.25">
      <c r="A7" s="15" t="s">
        <v>15</v>
      </c>
      <c r="B7" s="7" t="s">
        <v>21</v>
      </c>
      <c r="C7" s="47">
        <v>44000</v>
      </c>
      <c r="D7" s="16">
        <v>7</v>
      </c>
      <c r="E7" s="9">
        <v>5</v>
      </c>
      <c r="F7" s="10">
        <v>5</v>
      </c>
      <c r="G7" s="67"/>
      <c r="H7" s="12"/>
      <c r="I7" s="11"/>
      <c r="J7" s="11">
        <v>2</v>
      </c>
      <c r="K7" s="11">
        <v>2</v>
      </c>
      <c r="L7" s="11"/>
      <c r="M7" s="11">
        <v>1</v>
      </c>
      <c r="N7" s="11"/>
    </row>
    <row r="8" spans="1:14" ht="31.2" x14ac:dyDescent="0.25">
      <c r="A8" s="15" t="s">
        <v>15</v>
      </c>
      <c r="B8" s="7" t="s">
        <v>22</v>
      </c>
      <c r="C8" s="47">
        <v>43999</v>
      </c>
      <c r="D8" s="16">
        <v>11</v>
      </c>
      <c r="E8" s="9">
        <v>12</v>
      </c>
      <c r="F8" s="10">
        <v>11</v>
      </c>
      <c r="G8" s="67">
        <v>1</v>
      </c>
      <c r="H8" s="12"/>
      <c r="I8" s="11">
        <v>1</v>
      </c>
      <c r="J8" s="11">
        <v>3</v>
      </c>
      <c r="K8" s="11">
        <v>3</v>
      </c>
      <c r="L8" s="11">
        <v>2</v>
      </c>
      <c r="M8" s="11">
        <v>2</v>
      </c>
      <c r="N8" s="11"/>
    </row>
    <row r="9" spans="1:14" ht="15.6" x14ac:dyDescent="0.25">
      <c r="A9" s="15" t="s">
        <v>15</v>
      </c>
      <c r="B9" s="7" t="s">
        <v>23</v>
      </c>
      <c r="C9" s="47">
        <v>43999</v>
      </c>
      <c r="D9" s="16">
        <v>13</v>
      </c>
      <c r="E9" s="9">
        <v>11</v>
      </c>
      <c r="F9" s="10">
        <v>10</v>
      </c>
      <c r="G9" s="67">
        <v>1</v>
      </c>
      <c r="H9" s="12"/>
      <c r="I9" s="11">
        <v>1</v>
      </c>
      <c r="J9" s="11">
        <v>1</v>
      </c>
      <c r="K9" s="11">
        <v>2</v>
      </c>
      <c r="L9" s="11">
        <v>4</v>
      </c>
      <c r="M9" s="11">
        <v>2</v>
      </c>
      <c r="N9" s="11"/>
    </row>
    <row r="10" spans="1:14" ht="31.2" x14ac:dyDescent="0.25">
      <c r="A10" s="15" t="s">
        <v>15</v>
      </c>
      <c r="B10" s="7" t="s">
        <v>24</v>
      </c>
      <c r="C10" s="47" t="s">
        <v>25</v>
      </c>
      <c r="D10" s="16">
        <v>12</v>
      </c>
      <c r="E10" s="9">
        <v>12</v>
      </c>
      <c r="F10" s="10">
        <v>12</v>
      </c>
      <c r="G10" s="67"/>
      <c r="H10" s="12"/>
      <c r="I10" s="11">
        <v>1</v>
      </c>
      <c r="J10" s="11">
        <v>1</v>
      </c>
      <c r="K10" s="11">
        <v>6</v>
      </c>
      <c r="L10" s="11">
        <v>3</v>
      </c>
      <c r="M10" s="11">
        <v>1</v>
      </c>
      <c r="N10" s="11"/>
    </row>
    <row r="11" spans="1:14" ht="31.2" x14ac:dyDescent="0.25">
      <c r="A11" s="6" t="s">
        <v>27</v>
      </c>
      <c r="B11" s="7" t="s">
        <v>28</v>
      </c>
      <c r="C11" s="47">
        <v>43978</v>
      </c>
      <c r="D11" s="8">
        <v>4</v>
      </c>
      <c r="E11" s="9">
        <v>4</v>
      </c>
      <c r="F11" s="10">
        <v>3</v>
      </c>
      <c r="G11" s="67">
        <v>1</v>
      </c>
      <c r="H11" s="12"/>
      <c r="I11" s="11"/>
      <c r="J11" s="11"/>
      <c r="K11" s="11"/>
      <c r="L11" s="11">
        <v>2</v>
      </c>
      <c r="M11" s="11">
        <v>1</v>
      </c>
      <c r="N11" s="11"/>
    </row>
    <row r="12" spans="1:14" ht="15.6" x14ac:dyDescent="0.25">
      <c r="A12" s="15" t="s">
        <v>27</v>
      </c>
      <c r="B12" s="7" t="s">
        <v>29</v>
      </c>
      <c r="C12" s="47">
        <v>43984</v>
      </c>
      <c r="D12" s="16">
        <v>4</v>
      </c>
      <c r="E12" s="9">
        <v>3</v>
      </c>
      <c r="F12" s="10">
        <v>3</v>
      </c>
      <c r="G12" s="67"/>
      <c r="H12" s="12"/>
      <c r="I12" s="11"/>
      <c r="J12" s="11">
        <v>1</v>
      </c>
      <c r="K12" s="11"/>
      <c r="L12" s="11">
        <v>1</v>
      </c>
      <c r="M12" s="11">
        <v>1</v>
      </c>
      <c r="N12" s="11"/>
    </row>
    <row r="13" spans="1:14" ht="15.6" x14ac:dyDescent="0.25">
      <c r="A13" s="18" t="s">
        <v>30</v>
      </c>
      <c r="B13" s="7" t="s">
        <v>29</v>
      </c>
      <c r="C13" s="47">
        <v>43984</v>
      </c>
      <c r="D13" s="8">
        <v>3</v>
      </c>
      <c r="E13" s="9">
        <v>3</v>
      </c>
      <c r="F13" s="10">
        <v>2</v>
      </c>
      <c r="G13" s="67">
        <v>1</v>
      </c>
      <c r="H13" s="12"/>
      <c r="I13" s="11"/>
      <c r="J13" s="11"/>
      <c r="K13" s="11">
        <v>1</v>
      </c>
      <c r="L13" s="11"/>
      <c r="M13" s="11">
        <v>1</v>
      </c>
      <c r="N13" s="11"/>
    </row>
    <row r="14" spans="1:14" ht="15.6" x14ac:dyDescent="0.25">
      <c r="A14" s="19" t="s">
        <v>30</v>
      </c>
      <c r="B14" s="7" t="s">
        <v>31</v>
      </c>
      <c r="C14" s="48">
        <v>43984</v>
      </c>
      <c r="D14" s="16">
        <v>1</v>
      </c>
      <c r="E14" s="9">
        <v>1</v>
      </c>
      <c r="F14" s="10">
        <v>1</v>
      </c>
      <c r="G14" s="67"/>
      <c r="H14" s="12"/>
      <c r="I14" s="11"/>
      <c r="J14" s="11"/>
      <c r="K14" s="11">
        <v>1</v>
      </c>
      <c r="L14" s="11"/>
      <c r="M14" s="11"/>
      <c r="N14" s="11"/>
    </row>
    <row r="15" spans="1:14" ht="15.6" x14ac:dyDescent="0.25">
      <c r="A15" s="6" t="s">
        <v>32</v>
      </c>
      <c r="B15" s="7" t="s">
        <v>33</v>
      </c>
      <c r="C15" s="48">
        <v>43984</v>
      </c>
      <c r="D15" s="8">
        <v>6</v>
      </c>
      <c r="E15" s="9">
        <v>6</v>
      </c>
      <c r="F15" s="10">
        <v>6</v>
      </c>
      <c r="G15" s="67"/>
      <c r="H15" s="12"/>
      <c r="I15" s="11"/>
      <c r="J15" s="11">
        <v>2</v>
      </c>
      <c r="K15" s="11">
        <v>1</v>
      </c>
      <c r="L15" s="11">
        <v>2</v>
      </c>
      <c r="M15" s="11">
        <v>1</v>
      </c>
      <c r="N15" s="11"/>
    </row>
    <row r="16" spans="1:14" ht="15.6" x14ac:dyDescent="0.25">
      <c r="A16" s="15" t="s">
        <v>32</v>
      </c>
      <c r="B16" s="7" t="s">
        <v>34</v>
      </c>
      <c r="C16" s="48">
        <v>43984</v>
      </c>
      <c r="D16" s="16">
        <v>7</v>
      </c>
      <c r="E16" s="9">
        <v>5</v>
      </c>
      <c r="F16" s="10">
        <v>5</v>
      </c>
      <c r="G16" s="67"/>
      <c r="H16" s="12"/>
      <c r="I16" s="11"/>
      <c r="J16" s="11">
        <v>1</v>
      </c>
      <c r="K16" s="11">
        <v>1</v>
      </c>
      <c r="L16" s="11">
        <v>2</v>
      </c>
      <c r="M16" s="11"/>
      <c r="N16" s="11">
        <v>1</v>
      </c>
    </row>
    <row r="17" spans="1:14" ht="15.6" x14ac:dyDescent="0.25">
      <c r="A17" s="6" t="s">
        <v>32</v>
      </c>
      <c r="B17" s="7" t="s">
        <v>33</v>
      </c>
      <c r="C17" s="48">
        <v>43984</v>
      </c>
      <c r="D17" s="8">
        <v>6</v>
      </c>
      <c r="E17" s="9">
        <v>5</v>
      </c>
      <c r="F17" s="10">
        <v>5</v>
      </c>
      <c r="G17" s="67"/>
      <c r="H17" s="12"/>
      <c r="I17" s="11"/>
      <c r="J17" s="11">
        <v>1</v>
      </c>
      <c r="K17" s="11">
        <v>1</v>
      </c>
      <c r="L17" s="11">
        <v>2</v>
      </c>
      <c r="M17" s="11"/>
      <c r="N17" s="11">
        <v>1</v>
      </c>
    </row>
    <row r="18" spans="1:14" ht="15.6" x14ac:dyDescent="0.25">
      <c r="A18" s="15" t="s">
        <v>32</v>
      </c>
      <c r="B18" s="7" t="s">
        <v>34</v>
      </c>
      <c r="C18" s="47">
        <v>43984</v>
      </c>
      <c r="D18" s="16">
        <v>7</v>
      </c>
      <c r="E18" s="9">
        <v>6</v>
      </c>
      <c r="F18" s="10">
        <v>6</v>
      </c>
      <c r="G18" s="67"/>
      <c r="H18" s="12"/>
      <c r="I18" s="11"/>
      <c r="J18" s="11">
        <v>2</v>
      </c>
      <c r="K18" s="11">
        <v>1</v>
      </c>
      <c r="L18" s="11">
        <v>2</v>
      </c>
      <c r="M18" s="11">
        <v>1</v>
      </c>
      <c r="N18" s="11"/>
    </row>
    <row r="19" spans="1:14" ht="15.6" x14ac:dyDescent="0.25">
      <c r="A19" s="6" t="s">
        <v>35</v>
      </c>
      <c r="B19" s="7" t="s">
        <v>33</v>
      </c>
      <c r="C19" s="47">
        <v>43984</v>
      </c>
      <c r="D19" s="8">
        <v>5</v>
      </c>
      <c r="E19" s="9">
        <v>4</v>
      </c>
      <c r="F19" s="10">
        <v>4</v>
      </c>
      <c r="G19" s="67"/>
      <c r="H19" s="12"/>
      <c r="I19" s="11"/>
      <c r="J19" s="11">
        <v>2</v>
      </c>
      <c r="K19" s="11"/>
      <c r="L19" s="11"/>
      <c r="M19" s="11">
        <v>1</v>
      </c>
      <c r="N19" s="11">
        <v>1</v>
      </c>
    </row>
    <row r="20" spans="1:14" ht="31.2" x14ac:dyDescent="0.25">
      <c r="A20" s="15" t="s">
        <v>36</v>
      </c>
      <c r="B20" s="7" t="s">
        <v>34</v>
      </c>
      <c r="C20" s="47">
        <v>44000</v>
      </c>
      <c r="D20" s="16">
        <v>10</v>
      </c>
      <c r="E20" s="9">
        <v>3</v>
      </c>
      <c r="F20" s="10">
        <v>3</v>
      </c>
      <c r="G20" s="67"/>
      <c r="H20" s="12"/>
      <c r="I20" s="11">
        <v>1</v>
      </c>
      <c r="J20" s="11">
        <v>2</v>
      </c>
      <c r="K20" s="11"/>
      <c r="L20" s="11"/>
      <c r="M20" s="11"/>
      <c r="N20" s="11"/>
    </row>
    <row r="21" spans="1:14" ht="31.2" x14ac:dyDescent="0.25">
      <c r="A21" s="15" t="s">
        <v>36</v>
      </c>
      <c r="B21" s="7" t="s">
        <v>37</v>
      </c>
      <c r="C21" s="47">
        <v>44000</v>
      </c>
      <c r="D21" s="16">
        <v>14</v>
      </c>
      <c r="E21" s="9">
        <v>10</v>
      </c>
      <c r="F21" s="10">
        <v>10</v>
      </c>
      <c r="G21" s="67"/>
      <c r="H21" s="12"/>
      <c r="I21" s="11"/>
      <c r="J21" s="11"/>
      <c r="K21" s="11"/>
      <c r="L21" s="11">
        <v>8</v>
      </c>
      <c r="M21" s="11">
        <v>2</v>
      </c>
      <c r="N21" s="11"/>
    </row>
    <row r="22" spans="1:14" ht="15.6" x14ac:dyDescent="0.25">
      <c r="A22" s="6" t="s">
        <v>36</v>
      </c>
      <c r="B22" s="7" t="s">
        <v>21</v>
      </c>
      <c r="C22" s="47">
        <v>44000</v>
      </c>
      <c r="D22" s="8">
        <v>5</v>
      </c>
      <c r="E22" s="9">
        <v>5</v>
      </c>
      <c r="F22" s="10">
        <v>4</v>
      </c>
      <c r="G22" s="67">
        <v>1</v>
      </c>
      <c r="H22" s="12"/>
      <c r="I22" s="11">
        <v>2</v>
      </c>
      <c r="J22" s="11">
        <v>1</v>
      </c>
      <c r="K22" s="11"/>
      <c r="L22" s="11">
        <v>1</v>
      </c>
      <c r="M22" s="11"/>
      <c r="N22" s="11"/>
    </row>
    <row r="23" spans="1:14" ht="31.2" x14ac:dyDescent="0.25">
      <c r="A23" s="15" t="s">
        <v>36</v>
      </c>
      <c r="B23" s="7" t="s">
        <v>38</v>
      </c>
      <c r="C23" s="47">
        <v>43997</v>
      </c>
      <c r="D23" s="16">
        <v>3</v>
      </c>
      <c r="E23" s="9">
        <v>3</v>
      </c>
      <c r="F23" s="10">
        <v>3</v>
      </c>
      <c r="G23" s="67"/>
      <c r="H23" s="12"/>
      <c r="I23" s="11"/>
      <c r="J23" s="11">
        <v>2</v>
      </c>
      <c r="K23" s="11">
        <v>1</v>
      </c>
      <c r="L23" s="11"/>
      <c r="M23" s="11"/>
      <c r="N23" s="11"/>
    </row>
    <row r="24" spans="1:14" ht="31.2" x14ac:dyDescent="0.25">
      <c r="A24" s="6" t="s">
        <v>39</v>
      </c>
      <c r="B24" s="7" t="s">
        <v>40</v>
      </c>
      <c r="C24" s="47" t="s">
        <v>41</v>
      </c>
      <c r="D24" s="8">
        <v>10</v>
      </c>
      <c r="E24" s="9">
        <v>10</v>
      </c>
      <c r="F24" s="10">
        <v>10</v>
      </c>
      <c r="G24" s="67"/>
      <c r="H24" s="12"/>
      <c r="I24" s="11">
        <v>2</v>
      </c>
      <c r="J24" s="11">
        <v>2</v>
      </c>
      <c r="K24" s="11">
        <v>1</v>
      </c>
      <c r="L24" s="11">
        <v>1</v>
      </c>
      <c r="M24" s="11">
        <v>2</v>
      </c>
      <c r="N24" s="11">
        <v>2</v>
      </c>
    </row>
    <row r="25" spans="1:14" ht="31.2" x14ac:dyDescent="0.25">
      <c r="A25" s="15" t="s">
        <v>39</v>
      </c>
      <c r="B25" s="7" t="s">
        <v>42</v>
      </c>
      <c r="C25" s="47" t="s">
        <v>41</v>
      </c>
      <c r="D25" s="16">
        <v>5</v>
      </c>
      <c r="E25" s="9">
        <v>4</v>
      </c>
      <c r="F25" s="10">
        <v>4</v>
      </c>
      <c r="G25" s="67"/>
      <c r="H25" s="12"/>
      <c r="I25" s="11">
        <v>3</v>
      </c>
      <c r="J25" s="11">
        <v>1</v>
      </c>
      <c r="K25" s="11"/>
      <c r="L25" s="11"/>
      <c r="M25" s="11"/>
      <c r="N25" s="11"/>
    </row>
    <row r="26" spans="1:14" ht="31.2" x14ac:dyDescent="0.25">
      <c r="A26" s="15" t="s">
        <v>43</v>
      </c>
      <c r="B26" s="7" t="s">
        <v>44</v>
      </c>
      <c r="C26" s="47" t="s">
        <v>45</v>
      </c>
      <c r="D26" s="16">
        <v>10</v>
      </c>
      <c r="E26" s="9">
        <v>10</v>
      </c>
      <c r="F26" s="10">
        <v>10</v>
      </c>
      <c r="G26" s="67"/>
      <c r="H26" s="12"/>
      <c r="I26" s="11"/>
      <c r="J26" s="11"/>
      <c r="K26" s="11">
        <v>1</v>
      </c>
      <c r="L26" s="11">
        <v>5</v>
      </c>
      <c r="M26" s="11">
        <v>3</v>
      </c>
      <c r="N26" s="11">
        <v>1</v>
      </c>
    </row>
    <row r="27" spans="1:14" ht="31.2" x14ac:dyDescent="0.25">
      <c r="A27" s="15" t="s">
        <v>43</v>
      </c>
      <c r="B27" s="7" t="s">
        <v>46</v>
      </c>
      <c r="C27" s="48" t="s">
        <v>47</v>
      </c>
      <c r="D27" s="8">
        <v>11</v>
      </c>
      <c r="E27" s="9">
        <v>10</v>
      </c>
      <c r="F27" s="10">
        <v>10</v>
      </c>
      <c r="G27" s="67"/>
      <c r="H27" s="12"/>
      <c r="I27" s="11"/>
      <c r="J27" s="11"/>
      <c r="K27" s="11"/>
      <c r="L27" s="11">
        <v>4</v>
      </c>
      <c r="M27" s="11">
        <v>6</v>
      </c>
      <c r="N27" s="11"/>
    </row>
    <row r="28" spans="1:14" ht="15.6" x14ac:dyDescent="0.25">
      <c r="A28" s="6" t="s">
        <v>48</v>
      </c>
      <c r="B28" s="7" t="s">
        <v>49</v>
      </c>
      <c r="C28" s="48">
        <v>43762</v>
      </c>
      <c r="D28" s="8">
        <v>15</v>
      </c>
      <c r="E28" s="9">
        <v>11</v>
      </c>
      <c r="F28" s="10">
        <v>6</v>
      </c>
      <c r="G28" s="67">
        <v>1</v>
      </c>
      <c r="H28" s="12">
        <v>4</v>
      </c>
      <c r="I28" s="11">
        <v>1</v>
      </c>
      <c r="J28" s="11">
        <v>1</v>
      </c>
      <c r="K28" s="11">
        <v>2</v>
      </c>
      <c r="L28" s="11">
        <v>1</v>
      </c>
      <c r="M28" s="11">
        <v>1</v>
      </c>
      <c r="N28" s="11"/>
    </row>
    <row r="29" spans="1:14" ht="15.6" x14ac:dyDescent="0.25">
      <c r="A29" s="15" t="s">
        <v>48</v>
      </c>
      <c r="B29" s="7" t="s">
        <v>50</v>
      </c>
      <c r="C29" s="48">
        <v>43763</v>
      </c>
      <c r="D29" s="16">
        <v>4</v>
      </c>
      <c r="E29" s="9">
        <v>3</v>
      </c>
      <c r="F29" s="10">
        <v>3</v>
      </c>
      <c r="G29" s="67"/>
      <c r="H29" s="12"/>
      <c r="I29" s="11"/>
      <c r="J29" s="11"/>
      <c r="K29" s="11">
        <v>1</v>
      </c>
      <c r="L29" s="11">
        <v>1</v>
      </c>
      <c r="M29" s="11"/>
      <c r="N29" s="11">
        <v>1</v>
      </c>
    </row>
    <row r="30" spans="1:14" ht="15.6" x14ac:dyDescent="0.25">
      <c r="A30" s="15" t="s">
        <v>48</v>
      </c>
      <c r="B30" s="7" t="s">
        <v>51</v>
      </c>
      <c r="C30" s="48">
        <v>43767</v>
      </c>
      <c r="D30" s="16">
        <v>6</v>
      </c>
      <c r="E30" s="9">
        <v>6</v>
      </c>
      <c r="F30" s="10">
        <v>6</v>
      </c>
      <c r="G30" s="67"/>
      <c r="H30" s="12"/>
      <c r="I30" s="11"/>
      <c r="J30" s="11">
        <v>1</v>
      </c>
      <c r="K30" s="11">
        <v>3</v>
      </c>
      <c r="L30" s="11">
        <v>1</v>
      </c>
      <c r="M30" s="11">
        <v>1</v>
      </c>
      <c r="N30" s="11"/>
    </row>
    <row r="31" spans="1:14" ht="15.6" x14ac:dyDescent="0.25">
      <c r="A31" s="15" t="s">
        <v>48</v>
      </c>
      <c r="B31" s="7" t="s">
        <v>52</v>
      </c>
      <c r="C31" s="48">
        <v>43811</v>
      </c>
      <c r="D31" s="16">
        <v>8</v>
      </c>
      <c r="E31" s="9">
        <v>5</v>
      </c>
      <c r="F31" s="10">
        <v>4</v>
      </c>
      <c r="G31" s="67"/>
      <c r="H31" s="12">
        <v>1</v>
      </c>
      <c r="I31" s="11"/>
      <c r="J31" s="11"/>
      <c r="K31" s="11">
        <v>3</v>
      </c>
      <c r="L31" s="11">
        <v>1</v>
      </c>
      <c r="M31" s="11"/>
      <c r="N31" s="11"/>
    </row>
    <row r="32" spans="1:14" ht="31.2" x14ac:dyDescent="0.25">
      <c r="A32" s="15" t="s">
        <v>48</v>
      </c>
      <c r="B32" s="7" t="s">
        <v>53</v>
      </c>
      <c r="C32" s="47">
        <v>43881</v>
      </c>
      <c r="D32" s="16">
        <v>8</v>
      </c>
      <c r="E32" s="9">
        <v>5</v>
      </c>
      <c r="F32" s="10">
        <v>5</v>
      </c>
      <c r="G32" s="67"/>
      <c r="H32" s="12"/>
      <c r="I32" s="11"/>
      <c r="J32" s="11"/>
      <c r="K32" s="11">
        <v>1</v>
      </c>
      <c r="L32" s="11"/>
      <c r="M32" s="11">
        <v>1</v>
      </c>
      <c r="N32" s="11">
        <v>3</v>
      </c>
    </row>
    <row r="33" spans="1:14" ht="15.6" x14ac:dyDescent="0.25">
      <c r="A33" s="15" t="s">
        <v>48</v>
      </c>
      <c r="B33" s="7" t="s">
        <v>50</v>
      </c>
      <c r="C33" s="47">
        <v>43880</v>
      </c>
      <c r="D33" s="16">
        <v>12</v>
      </c>
      <c r="E33" s="9">
        <v>6</v>
      </c>
      <c r="F33" s="10">
        <v>6</v>
      </c>
      <c r="G33" s="67"/>
      <c r="H33" s="12"/>
      <c r="I33" s="11"/>
      <c r="J33" s="11"/>
      <c r="K33" s="11"/>
      <c r="L33" s="11"/>
      <c r="M33" s="11">
        <v>2</v>
      </c>
      <c r="N33" s="11">
        <v>4</v>
      </c>
    </row>
    <row r="34" spans="1:14" s="20" customFormat="1" ht="15.6" x14ac:dyDescent="0.25">
      <c r="A34" s="15" t="s">
        <v>48</v>
      </c>
      <c r="B34" s="7" t="s">
        <v>54</v>
      </c>
      <c r="C34" s="51">
        <v>44000</v>
      </c>
      <c r="D34" s="16">
        <v>8</v>
      </c>
      <c r="E34" s="9">
        <v>7</v>
      </c>
      <c r="F34" s="10">
        <v>5</v>
      </c>
      <c r="G34" s="67"/>
      <c r="H34" s="12">
        <v>2</v>
      </c>
      <c r="I34" s="11"/>
      <c r="J34" s="11">
        <v>1</v>
      </c>
      <c r="K34" s="11">
        <v>2</v>
      </c>
      <c r="L34" s="11">
        <v>2</v>
      </c>
      <c r="M34" s="11"/>
      <c r="N34" s="11"/>
    </row>
    <row r="35" spans="1:14" ht="15.6" x14ac:dyDescent="0.25">
      <c r="A35" s="15" t="s">
        <v>48</v>
      </c>
      <c r="B35" s="7" t="s">
        <v>52</v>
      </c>
      <c r="C35" s="48">
        <v>43986</v>
      </c>
      <c r="D35" s="16">
        <v>12</v>
      </c>
      <c r="E35" s="9">
        <v>8</v>
      </c>
      <c r="F35" s="10">
        <v>8</v>
      </c>
      <c r="G35" s="67"/>
      <c r="H35" s="12"/>
      <c r="I35" s="11">
        <v>2</v>
      </c>
      <c r="J35" s="11">
        <v>2</v>
      </c>
      <c r="K35" s="11">
        <v>4</v>
      </c>
      <c r="L35" s="11"/>
      <c r="M35" s="11"/>
      <c r="N35" s="11"/>
    </row>
    <row r="36" spans="1:14" s="20" customFormat="1" ht="31.2" x14ac:dyDescent="0.25">
      <c r="A36" s="15" t="s">
        <v>48</v>
      </c>
      <c r="B36" s="7" t="s">
        <v>24</v>
      </c>
      <c r="C36" s="48" t="s">
        <v>55</v>
      </c>
      <c r="D36" s="16">
        <v>18</v>
      </c>
      <c r="E36" s="9">
        <v>18</v>
      </c>
      <c r="F36" s="10">
        <v>18</v>
      </c>
      <c r="G36" s="67"/>
      <c r="H36" s="12"/>
      <c r="I36" s="11">
        <v>4</v>
      </c>
      <c r="J36" s="11">
        <v>7</v>
      </c>
      <c r="K36" s="11">
        <v>3</v>
      </c>
      <c r="L36" s="11">
        <v>3</v>
      </c>
      <c r="M36" s="11">
        <v>1</v>
      </c>
      <c r="N36" s="11"/>
    </row>
    <row r="37" spans="1:14" ht="31.2" x14ac:dyDescent="0.25">
      <c r="A37" s="6" t="s">
        <v>56</v>
      </c>
      <c r="B37" s="7" t="s">
        <v>34</v>
      </c>
      <c r="C37" s="51" t="s">
        <v>57</v>
      </c>
      <c r="D37" s="8">
        <v>3</v>
      </c>
      <c r="E37" s="9">
        <v>3</v>
      </c>
      <c r="F37" s="10">
        <v>3</v>
      </c>
      <c r="G37" s="67"/>
      <c r="H37" s="12"/>
      <c r="I37" s="11">
        <v>2</v>
      </c>
      <c r="J37" s="11"/>
      <c r="K37" s="11">
        <v>1</v>
      </c>
      <c r="L37" s="11"/>
      <c r="M37" s="11"/>
      <c r="N37" s="11"/>
    </row>
    <row r="38" spans="1:14" s="22" customFormat="1" ht="31.2" x14ac:dyDescent="0.25">
      <c r="A38" s="15" t="s">
        <v>56</v>
      </c>
      <c r="B38" s="7" t="s">
        <v>58</v>
      </c>
      <c r="C38" s="47" t="s">
        <v>57</v>
      </c>
      <c r="D38" s="16">
        <v>4</v>
      </c>
      <c r="E38" s="9">
        <v>4</v>
      </c>
      <c r="F38" s="10">
        <v>4</v>
      </c>
      <c r="G38" s="67"/>
      <c r="H38" s="12"/>
      <c r="I38" s="11">
        <v>2</v>
      </c>
      <c r="J38" s="11">
        <v>1</v>
      </c>
      <c r="K38" s="11">
        <v>1</v>
      </c>
      <c r="L38" s="11"/>
      <c r="M38" s="11"/>
      <c r="N38" s="11"/>
    </row>
    <row r="39" spans="1:14" s="20" customFormat="1" ht="15.6" x14ac:dyDescent="0.25">
      <c r="A39" s="15" t="s">
        <v>59</v>
      </c>
      <c r="B39" s="7" t="s">
        <v>60</v>
      </c>
      <c r="C39" s="47">
        <v>43998</v>
      </c>
      <c r="D39" s="16">
        <v>20</v>
      </c>
      <c r="E39" s="9">
        <v>15</v>
      </c>
      <c r="F39" s="10">
        <v>13</v>
      </c>
      <c r="G39" s="67">
        <v>2</v>
      </c>
      <c r="H39" s="12"/>
      <c r="I39" s="11"/>
      <c r="J39" s="11">
        <v>2</v>
      </c>
      <c r="K39" s="11">
        <v>5</v>
      </c>
      <c r="L39" s="11">
        <v>6</v>
      </c>
      <c r="M39" s="11"/>
      <c r="N39" s="11"/>
    </row>
    <row r="40" spans="1:14" ht="15.6" x14ac:dyDescent="0.25">
      <c r="A40" s="15" t="s">
        <v>59</v>
      </c>
      <c r="B40" s="7" t="s">
        <v>61</v>
      </c>
      <c r="C40" s="47">
        <v>43763</v>
      </c>
      <c r="D40" s="16">
        <v>21</v>
      </c>
      <c r="E40" s="9">
        <v>21</v>
      </c>
      <c r="F40" s="10">
        <v>21</v>
      </c>
      <c r="G40" s="67"/>
      <c r="H40" s="12"/>
      <c r="I40" s="11"/>
      <c r="J40" s="11">
        <v>2</v>
      </c>
      <c r="K40" s="11">
        <v>3</v>
      </c>
      <c r="L40" s="11">
        <v>6</v>
      </c>
      <c r="M40" s="11">
        <v>10</v>
      </c>
      <c r="N40" s="11"/>
    </row>
    <row r="41" spans="1:14" ht="15.6" x14ac:dyDescent="0.25">
      <c r="A41" s="15" t="s">
        <v>59</v>
      </c>
      <c r="B41" s="7" t="s">
        <v>61</v>
      </c>
      <c r="C41" s="47">
        <v>43994</v>
      </c>
      <c r="D41" s="16">
        <v>15</v>
      </c>
      <c r="E41" s="9">
        <v>15</v>
      </c>
      <c r="F41" s="10">
        <v>15</v>
      </c>
      <c r="G41" s="67"/>
      <c r="H41" s="12"/>
      <c r="I41" s="11">
        <v>1</v>
      </c>
      <c r="J41" s="11">
        <v>5</v>
      </c>
      <c r="K41" s="11">
        <v>7</v>
      </c>
      <c r="L41" s="11">
        <v>2</v>
      </c>
      <c r="M41" s="11"/>
      <c r="N41" s="11"/>
    </row>
    <row r="42" spans="1:14" ht="15.6" x14ac:dyDescent="0.25">
      <c r="A42" s="15" t="s">
        <v>59</v>
      </c>
      <c r="B42" s="7" t="s">
        <v>62</v>
      </c>
      <c r="C42" s="48">
        <v>43763</v>
      </c>
      <c r="D42" s="16">
        <v>16</v>
      </c>
      <c r="E42" s="9">
        <v>12</v>
      </c>
      <c r="F42" s="10">
        <v>10</v>
      </c>
      <c r="G42" s="67">
        <v>1</v>
      </c>
      <c r="H42" s="12">
        <v>1</v>
      </c>
      <c r="I42" s="11">
        <v>2</v>
      </c>
      <c r="J42" s="11">
        <v>1</v>
      </c>
      <c r="K42" s="11"/>
      <c r="L42" s="11">
        <v>5</v>
      </c>
      <c r="M42" s="11">
        <v>2</v>
      </c>
      <c r="N42" s="11"/>
    </row>
    <row r="43" spans="1:14" ht="15.6" x14ac:dyDescent="0.25">
      <c r="A43" s="15" t="s">
        <v>59</v>
      </c>
      <c r="B43" s="7" t="s">
        <v>62</v>
      </c>
      <c r="C43" s="47">
        <v>43999</v>
      </c>
      <c r="D43" s="16">
        <v>13</v>
      </c>
      <c r="E43" s="9">
        <v>13</v>
      </c>
      <c r="F43" s="10">
        <v>13</v>
      </c>
      <c r="G43" s="67"/>
      <c r="H43" s="12"/>
      <c r="I43" s="11">
        <v>3</v>
      </c>
      <c r="J43" s="11">
        <v>1</v>
      </c>
      <c r="K43" s="11">
        <v>4</v>
      </c>
      <c r="L43" s="11">
        <v>2</v>
      </c>
      <c r="M43" s="11">
        <v>3</v>
      </c>
      <c r="N43" s="11"/>
    </row>
    <row r="44" spans="1:14" ht="15.6" x14ac:dyDescent="0.25">
      <c r="A44" s="15" t="s">
        <v>59</v>
      </c>
      <c r="B44" s="7" t="s">
        <v>63</v>
      </c>
      <c r="C44" s="47">
        <v>43999</v>
      </c>
      <c r="D44" s="16">
        <v>13</v>
      </c>
      <c r="E44" s="9">
        <v>5</v>
      </c>
      <c r="F44" s="10">
        <v>5</v>
      </c>
      <c r="G44" s="67"/>
      <c r="H44" s="12"/>
      <c r="I44" s="11"/>
      <c r="J44" s="11"/>
      <c r="K44" s="11">
        <v>2</v>
      </c>
      <c r="L44" s="11">
        <v>1</v>
      </c>
      <c r="M44" s="11">
        <v>2</v>
      </c>
      <c r="N44" s="11"/>
    </row>
    <row r="45" spans="1:14" s="22" customFormat="1" ht="15.6" x14ac:dyDescent="0.25">
      <c r="A45" s="15" t="s">
        <v>59</v>
      </c>
      <c r="B45" s="7" t="s">
        <v>64</v>
      </c>
      <c r="C45" s="47">
        <v>43999</v>
      </c>
      <c r="D45" s="16">
        <v>20</v>
      </c>
      <c r="E45" s="9">
        <v>20</v>
      </c>
      <c r="F45" s="10">
        <v>18</v>
      </c>
      <c r="G45" s="67">
        <v>2</v>
      </c>
      <c r="H45" s="12"/>
      <c r="I45" s="11"/>
      <c r="J45" s="11">
        <v>4</v>
      </c>
      <c r="K45" s="11">
        <v>2</v>
      </c>
      <c r="L45" s="11">
        <v>7</v>
      </c>
      <c r="M45" s="11">
        <v>5</v>
      </c>
      <c r="N45" s="11"/>
    </row>
    <row r="46" spans="1:14" s="22" customFormat="1" ht="15.6" x14ac:dyDescent="0.25">
      <c r="A46" s="15" t="s">
        <v>59</v>
      </c>
      <c r="B46" s="7" t="s">
        <v>16</v>
      </c>
      <c r="C46" s="51">
        <v>43999</v>
      </c>
      <c r="D46" s="16">
        <v>10</v>
      </c>
      <c r="E46" s="9">
        <v>10</v>
      </c>
      <c r="F46" s="10">
        <v>8</v>
      </c>
      <c r="G46" s="67">
        <v>2</v>
      </c>
      <c r="H46" s="12"/>
      <c r="I46" s="11">
        <v>1</v>
      </c>
      <c r="J46" s="11">
        <v>4</v>
      </c>
      <c r="K46" s="11">
        <v>1</v>
      </c>
      <c r="L46" s="11">
        <v>2</v>
      </c>
      <c r="M46" s="11"/>
      <c r="N46" s="11"/>
    </row>
    <row r="47" spans="1:14" ht="15.6" x14ac:dyDescent="0.25">
      <c r="A47" s="15" t="s">
        <v>59</v>
      </c>
      <c r="B47" s="7" t="s">
        <v>65</v>
      </c>
      <c r="C47" s="47">
        <v>43763</v>
      </c>
      <c r="D47" s="16">
        <v>22</v>
      </c>
      <c r="E47" s="9">
        <v>24</v>
      </c>
      <c r="F47" s="10">
        <v>20</v>
      </c>
      <c r="G47" s="67">
        <v>4</v>
      </c>
      <c r="H47" s="12"/>
      <c r="I47" s="11">
        <v>1</v>
      </c>
      <c r="J47" s="11"/>
      <c r="K47" s="11">
        <v>2</v>
      </c>
      <c r="L47" s="11">
        <v>4</v>
      </c>
      <c r="M47" s="11">
        <v>6</v>
      </c>
      <c r="N47" s="11">
        <v>7</v>
      </c>
    </row>
    <row r="48" spans="1:14" s="20" customFormat="1" ht="15.6" x14ac:dyDescent="0.25">
      <c r="A48" s="15" t="s">
        <v>59</v>
      </c>
      <c r="B48" s="7" t="s">
        <v>65</v>
      </c>
      <c r="C48" s="47">
        <v>43999</v>
      </c>
      <c r="D48" s="16">
        <v>11</v>
      </c>
      <c r="E48" s="9">
        <v>11</v>
      </c>
      <c r="F48" s="10">
        <v>11</v>
      </c>
      <c r="G48" s="67"/>
      <c r="H48" s="12"/>
      <c r="I48" s="11">
        <v>1</v>
      </c>
      <c r="J48" s="11">
        <v>1</v>
      </c>
      <c r="K48" s="11">
        <v>6</v>
      </c>
      <c r="L48" s="11">
        <v>2</v>
      </c>
      <c r="M48" s="11">
        <v>1</v>
      </c>
      <c r="N48" s="11"/>
    </row>
    <row r="49" spans="1:14" s="20" customFormat="1" ht="15.6" x14ac:dyDescent="0.25">
      <c r="A49" s="15" t="s">
        <v>59</v>
      </c>
      <c r="B49" s="7" t="s">
        <v>66</v>
      </c>
      <c r="C49" s="47">
        <v>43998</v>
      </c>
      <c r="D49" s="16">
        <v>40</v>
      </c>
      <c r="E49" s="9">
        <v>32</v>
      </c>
      <c r="F49" s="10">
        <v>31</v>
      </c>
      <c r="G49" s="67">
        <v>1</v>
      </c>
      <c r="H49" s="12"/>
      <c r="I49" s="11"/>
      <c r="J49" s="11"/>
      <c r="K49" s="11">
        <v>7</v>
      </c>
      <c r="L49" s="11">
        <v>20</v>
      </c>
      <c r="M49" s="11">
        <v>4</v>
      </c>
      <c r="N49" s="11"/>
    </row>
    <row r="50" spans="1:14" s="22" customFormat="1" ht="15.6" x14ac:dyDescent="0.25">
      <c r="A50" s="15" t="s">
        <v>59</v>
      </c>
      <c r="B50" s="7" t="s">
        <v>66</v>
      </c>
      <c r="C50" s="47">
        <v>43998</v>
      </c>
      <c r="D50" s="16">
        <v>16</v>
      </c>
      <c r="E50" s="9">
        <v>11</v>
      </c>
      <c r="F50" s="10">
        <v>11</v>
      </c>
      <c r="G50" s="67"/>
      <c r="H50" s="12"/>
      <c r="I50" s="11"/>
      <c r="J50" s="11"/>
      <c r="K50" s="11">
        <v>9</v>
      </c>
      <c r="L50" s="11">
        <v>2</v>
      </c>
      <c r="M50" s="11"/>
      <c r="N50" s="11"/>
    </row>
    <row r="51" spans="1:14" s="22" customFormat="1" ht="15.6" x14ac:dyDescent="0.25">
      <c r="A51" s="15" t="s">
        <v>59</v>
      </c>
      <c r="B51" s="7" t="s">
        <v>67</v>
      </c>
      <c r="C51" s="47">
        <v>44001</v>
      </c>
      <c r="D51" s="16">
        <v>19</v>
      </c>
      <c r="E51" s="9">
        <v>17</v>
      </c>
      <c r="F51" s="10">
        <v>16</v>
      </c>
      <c r="G51" s="67">
        <v>1</v>
      </c>
      <c r="H51" s="12"/>
      <c r="I51" s="11"/>
      <c r="J51" s="11"/>
      <c r="K51" s="11">
        <v>7</v>
      </c>
      <c r="L51" s="11">
        <v>9</v>
      </c>
      <c r="M51" s="11"/>
      <c r="N51" s="11"/>
    </row>
    <row r="52" spans="1:14" ht="15.6" x14ac:dyDescent="0.25">
      <c r="A52" s="15" t="s">
        <v>59</v>
      </c>
      <c r="B52" s="7" t="s">
        <v>67</v>
      </c>
      <c r="C52" s="47">
        <v>44001</v>
      </c>
      <c r="D52" s="16">
        <v>26</v>
      </c>
      <c r="E52" s="9">
        <v>26</v>
      </c>
      <c r="F52" s="10">
        <v>25</v>
      </c>
      <c r="G52" s="67">
        <v>1</v>
      </c>
      <c r="H52" s="12"/>
      <c r="I52" s="11">
        <v>2</v>
      </c>
      <c r="J52" s="11">
        <v>3</v>
      </c>
      <c r="K52" s="11">
        <v>7</v>
      </c>
      <c r="L52" s="11">
        <v>8</v>
      </c>
      <c r="M52" s="11">
        <v>5</v>
      </c>
      <c r="N52" s="11"/>
    </row>
    <row r="53" spans="1:14" s="22" customFormat="1" ht="31.2" x14ac:dyDescent="0.25">
      <c r="A53" s="15" t="s">
        <v>59</v>
      </c>
      <c r="B53" s="7" t="s">
        <v>24</v>
      </c>
      <c r="C53" s="47">
        <v>43999</v>
      </c>
      <c r="D53" s="16">
        <v>10</v>
      </c>
      <c r="E53" s="9">
        <v>10</v>
      </c>
      <c r="F53" s="10">
        <v>9</v>
      </c>
      <c r="G53" s="67">
        <v>1</v>
      </c>
      <c r="H53" s="12"/>
      <c r="I53" s="11">
        <v>2</v>
      </c>
      <c r="J53" s="11">
        <v>4</v>
      </c>
      <c r="K53" s="11">
        <v>2</v>
      </c>
      <c r="L53" s="11">
        <v>1</v>
      </c>
      <c r="M53" s="11"/>
      <c r="N53" s="11"/>
    </row>
    <row r="54" spans="1:14" s="20" customFormat="1" ht="31.2" x14ac:dyDescent="0.25">
      <c r="A54" s="15" t="s">
        <v>59</v>
      </c>
      <c r="B54" s="7" t="s">
        <v>68</v>
      </c>
      <c r="C54" s="47" t="s">
        <v>69</v>
      </c>
      <c r="D54" s="16">
        <v>25</v>
      </c>
      <c r="E54" s="9">
        <v>25</v>
      </c>
      <c r="F54" s="10">
        <v>25</v>
      </c>
      <c r="G54" s="67"/>
      <c r="H54" s="12"/>
      <c r="I54" s="11">
        <v>1</v>
      </c>
      <c r="J54" s="11">
        <v>1</v>
      </c>
      <c r="K54" s="11">
        <v>9</v>
      </c>
      <c r="L54" s="11">
        <v>9</v>
      </c>
      <c r="M54" s="11">
        <v>4</v>
      </c>
      <c r="N54" s="11">
        <v>1</v>
      </c>
    </row>
    <row r="55" spans="1:14" s="22" customFormat="1" ht="15.6" x14ac:dyDescent="0.25">
      <c r="A55" s="15" t="s">
        <v>59</v>
      </c>
      <c r="B55" s="7" t="s">
        <v>18</v>
      </c>
      <c r="C55" s="47">
        <v>43999</v>
      </c>
      <c r="D55" s="16">
        <v>20</v>
      </c>
      <c r="E55" s="9">
        <v>17</v>
      </c>
      <c r="F55" s="10">
        <v>15</v>
      </c>
      <c r="G55" s="67">
        <v>2</v>
      </c>
      <c r="H55" s="12"/>
      <c r="I55" s="11"/>
      <c r="J55" s="11">
        <v>3</v>
      </c>
      <c r="K55" s="11">
        <v>4</v>
      </c>
      <c r="L55" s="11">
        <v>5</v>
      </c>
      <c r="M55" s="11">
        <v>3</v>
      </c>
      <c r="N55" s="11"/>
    </row>
    <row r="56" spans="1:14" s="20" customFormat="1" ht="15.6" x14ac:dyDescent="0.25">
      <c r="A56" s="15" t="s">
        <v>59</v>
      </c>
      <c r="B56" s="7" t="s">
        <v>68</v>
      </c>
      <c r="C56" s="47">
        <v>43992</v>
      </c>
      <c r="D56" s="16">
        <v>16</v>
      </c>
      <c r="E56" s="9">
        <v>13</v>
      </c>
      <c r="F56" s="10">
        <v>13</v>
      </c>
      <c r="G56" s="67"/>
      <c r="H56" s="12"/>
      <c r="I56" s="11">
        <v>1</v>
      </c>
      <c r="J56" s="11">
        <v>3</v>
      </c>
      <c r="K56" s="11">
        <v>5</v>
      </c>
      <c r="L56" s="11">
        <v>2</v>
      </c>
      <c r="M56" s="11">
        <v>2</v>
      </c>
      <c r="N56" s="11"/>
    </row>
    <row r="57" spans="1:14" s="20" customFormat="1" ht="46.8" x14ac:dyDescent="0.25">
      <c r="A57" s="15" t="s">
        <v>59</v>
      </c>
      <c r="B57" s="7" t="s">
        <v>20</v>
      </c>
      <c r="C57" s="51">
        <v>43998</v>
      </c>
      <c r="D57" s="16">
        <v>30</v>
      </c>
      <c r="E57" s="9">
        <v>26</v>
      </c>
      <c r="F57" s="10">
        <v>26</v>
      </c>
      <c r="G57" s="67"/>
      <c r="H57" s="12"/>
      <c r="I57" s="11">
        <v>1</v>
      </c>
      <c r="J57" s="11"/>
      <c r="K57" s="11">
        <v>5</v>
      </c>
      <c r="L57" s="11">
        <v>7</v>
      </c>
      <c r="M57" s="11">
        <v>12</v>
      </c>
      <c r="N57" s="11">
        <v>1</v>
      </c>
    </row>
    <row r="58" spans="1:14" s="22" customFormat="1" ht="15.6" x14ac:dyDescent="0.25">
      <c r="A58" s="15" t="s">
        <v>59</v>
      </c>
      <c r="B58" s="7" t="s">
        <v>70</v>
      </c>
      <c r="C58" s="47">
        <v>44000</v>
      </c>
      <c r="D58" s="16">
        <v>20</v>
      </c>
      <c r="E58" s="9">
        <v>20</v>
      </c>
      <c r="F58" s="10">
        <v>17</v>
      </c>
      <c r="G58" s="67">
        <v>3</v>
      </c>
      <c r="H58" s="12"/>
      <c r="I58" s="11"/>
      <c r="J58" s="11">
        <v>2</v>
      </c>
      <c r="K58" s="11">
        <v>9</v>
      </c>
      <c r="L58" s="11">
        <v>3</v>
      </c>
      <c r="M58" s="11">
        <v>3</v>
      </c>
      <c r="N58" s="11"/>
    </row>
    <row r="59" spans="1:14" s="22" customFormat="1" ht="15.6" x14ac:dyDescent="0.25">
      <c r="A59" s="15" t="s">
        <v>59</v>
      </c>
      <c r="B59" s="7" t="s">
        <v>71</v>
      </c>
      <c r="C59" s="47">
        <v>44001</v>
      </c>
      <c r="D59" s="16">
        <v>39</v>
      </c>
      <c r="E59" s="9">
        <v>36</v>
      </c>
      <c r="F59" s="10">
        <v>36</v>
      </c>
      <c r="G59" s="67"/>
      <c r="H59" s="12"/>
      <c r="I59" s="11">
        <v>3</v>
      </c>
      <c r="J59" s="11">
        <v>7</v>
      </c>
      <c r="K59" s="11">
        <v>5</v>
      </c>
      <c r="L59" s="11">
        <v>9</v>
      </c>
      <c r="M59" s="11">
        <v>8</v>
      </c>
      <c r="N59" s="11">
        <v>4</v>
      </c>
    </row>
    <row r="60" spans="1:14" ht="15.6" x14ac:dyDescent="0.25">
      <c r="A60" s="15" t="s">
        <v>59</v>
      </c>
      <c r="B60" s="7" t="s">
        <v>72</v>
      </c>
      <c r="C60" s="48">
        <v>43763</v>
      </c>
      <c r="D60" s="16">
        <v>16</v>
      </c>
      <c r="E60" s="9">
        <v>16</v>
      </c>
      <c r="F60" s="10">
        <v>14</v>
      </c>
      <c r="G60" s="67">
        <v>2</v>
      </c>
      <c r="H60" s="12"/>
      <c r="I60" s="11"/>
      <c r="J60" s="11">
        <v>2</v>
      </c>
      <c r="K60" s="11">
        <v>4</v>
      </c>
      <c r="L60" s="11">
        <v>7</v>
      </c>
      <c r="M60" s="11">
        <v>1</v>
      </c>
      <c r="N60" s="11"/>
    </row>
    <row r="61" spans="1:14" ht="46.8" x14ac:dyDescent="0.25">
      <c r="A61" s="15" t="s">
        <v>59</v>
      </c>
      <c r="B61" s="7" t="s">
        <v>20</v>
      </c>
      <c r="C61" s="51">
        <v>43998</v>
      </c>
      <c r="D61" s="16">
        <v>30</v>
      </c>
      <c r="E61" s="9">
        <v>28</v>
      </c>
      <c r="F61" s="10">
        <v>28</v>
      </c>
      <c r="G61" s="67"/>
      <c r="H61" s="24"/>
      <c r="I61" s="11">
        <v>11</v>
      </c>
      <c r="J61" s="11">
        <v>5</v>
      </c>
      <c r="K61" s="11">
        <v>6</v>
      </c>
      <c r="L61" s="11">
        <v>6</v>
      </c>
      <c r="M61" s="11"/>
      <c r="N61" s="23"/>
    </row>
    <row r="62" spans="1:14" ht="46.8" x14ac:dyDescent="0.25">
      <c r="A62" s="15" t="s">
        <v>59</v>
      </c>
      <c r="B62" s="7" t="s">
        <v>20</v>
      </c>
      <c r="C62" s="48">
        <v>43998</v>
      </c>
      <c r="D62" s="16">
        <v>20</v>
      </c>
      <c r="E62" s="9">
        <v>18</v>
      </c>
      <c r="F62" s="10">
        <v>16</v>
      </c>
      <c r="G62" s="67">
        <v>2</v>
      </c>
      <c r="H62" s="12"/>
      <c r="I62" s="11"/>
      <c r="J62" s="11"/>
      <c r="K62" s="11">
        <v>8</v>
      </c>
      <c r="L62" s="11">
        <v>7</v>
      </c>
      <c r="M62" s="11">
        <v>1</v>
      </c>
      <c r="N62" s="11"/>
    </row>
    <row r="63" spans="1:14" s="22" customFormat="1" ht="31.2" x14ac:dyDescent="0.25">
      <c r="A63" s="15" t="s">
        <v>73</v>
      </c>
      <c r="B63" s="7" t="s">
        <v>74</v>
      </c>
      <c r="C63" s="51">
        <v>43760</v>
      </c>
      <c r="D63" s="16">
        <v>19</v>
      </c>
      <c r="E63" s="9">
        <v>19</v>
      </c>
      <c r="F63" s="10">
        <v>19</v>
      </c>
      <c r="G63" s="67"/>
      <c r="H63" s="12"/>
      <c r="I63" s="11">
        <v>1</v>
      </c>
      <c r="J63" s="11">
        <v>1</v>
      </c>
      <c r="K63" s="11">
        <v>4</v>
      </c>
      <c r="L63" s="11">
        <v>7</v>
      </c>
      <c r="M63" s="11">
        <v>3</v>
      </c>
      <c r="N63" s="11">
        <v>3</v>
      </c>
    </row>
    <row r="64" spans="1:14" ht="31.2" x14ac:dyDescent="0.25">
      <c r="A64" s="15" t="s">
        <v>73</v>
      </c>
      <c r="B64" s="7" t="s">
        <v>75</v>
      </c>
      <c r="C64" s="47">
        <v>43760</v>
      </c>
      <c r="D64" s="8">
        <v>24</v>
      </c>
      <c r="E64" s="9">
        <v>24</v>
      </c>
      <c r="F64" s="10">
        <v>24</v>
      </c>
      <c r="G64" s="67"/>
      <c r="H64" s="12"/>
      <c r="I64" s="11"/>
      <c r="J64" s="11">
        <v>3</v>
      </c>
      <c r="K64" s="11">
        <v>4</v>
      </c>
      <c r="L64" s="11">
        <v>11</v>
      </c>
      <c r="M64" s="11">
        <v>6</v>
      </c>
      <c r="N64" s="11"/>
    </row>
    <row r="65" spans="1:14" ht="46.8" x14ac:dyDescent="0.25">
      <c r="A65" s="15" t="s">
        <v>73</v>
      </c>
      <c r="B65" s="7" t="s">
        <v>76</v>
      </c>
      <c r="C65" s="47" t="s">
        <v>77</v>
      </c>
      <c r="D65" s="16">
        <v>25</v>
      </c>
      <c r="E65" s="9">
        <v>25</v>
      </c>
      <c r="F65" s="10">
        <v>23</v>
      </c>
      <c r="G65" s="67"/>
      <c r="H65" s="12">
        <v>2</v>
      </c>
      <c r="I65" s="11">
        <v>5</v>
      </c>
      <c r="J65" s="11">
        <v>5</v>
      </c>
      <c r="K65" s="11">
        <v>4</v>
      </c>
      <c r="L65" s="11">
        <v>3</v>
      </c>
      <c r="M65" s="11">
        <v>4</v>
      </c>
      <c r="N65" s="11">
        <v>2</v>
      </c>
    </row>
    <row r="66" spans="1:14" ht="31.2" x14ac:dyDescent="0.25">
      <c r="A66" s="15" t="s">
        <v>73</v>
      </c>
      <c r="B66" s="7" t="s">
        <v>46</v>
      </c>
      <c r="C66" s="47" t="s">
        <v>78</v>
      </c>
      <c r="D66" s="16">
        <v>24</v>
      </c>
      <c r="E66" s="9">
        <v>22</v>
      </c>
      <c r="F66" s="10">
        <v>22</v>
      </c>
      <c r="G66" s="67"/>
      <c r="H66" s="12"/>
      <c r="I66" s="11"/>
      <c r="J66" s="11">
        <v>3</v>
      </c>
      <c r="K66" s="11">
        <v>5</v>
      </c>
      <c r="L66" s="11">
        <v>13</v>
      </c>
      <c r="M66" s="11">
        <v>1</v>
      </c>
      <c r="N66" s="11"/>
    </row>
    <row r="67" spans="1:14" ht="31.2" x14ac:dyDescent="0.25">
      <c r="A67" s="15" t="s">
        <v>73</v>
      </c>
      <c r="B67" s="7" t="s">
        <v>79</v>
      </c>
      <c r="C67" s="48" t="s">
        <v>80</v>
      </c>
      <c r="D67" s="16">
        <v>20</v>
      </c>
      <c r="E67" s="9">
        <v>20</v>
      </c>
      <c r="F67" s="10">
        <v>20</v>
      </c>
      <c r="G67" s="67"/>
      <c r="H67" s="12"/>
      <c r="I67" s="11">
        <v>6</v>
      </c>
      <c r="J67" s="11">
        <v>1</v>
      </c>
      <c r="K67" s="11">
        <v>3</v>
      </c>
      <c r="L67" s="11">
        <v>5</v>
      </c>
      <c r="M67" s="11">
        <v>4</v>
      </c>
      <c r="N67" s="11">
        <v>1</v>
      </c>
    </row>
    <row r="68" spans="1:14" ht="31.2" x14ac:dyDescent="0.25">
      <c r="A68" s="15" t="s">
        <v>73</v>
      </c>
      <c r="B68" s="7" t="s">
        <v>26</v>
      </c>
      <c r="C68" s="51" t="s">
        <v>81</v>
      </c>
      <c r="D68" s="16">
        <v>24</v>
      </c>
      <c r="E68" s="9">
        <v>23</v>
      </c>
      <c r="F68" s="10">
        <v>23</v>
      </c>
      <c r="G68" s="67"/>
      <c r="H68" s="12"/>
      <c r="I68" s="11">
        <v>2</v>
      </c>
      <c r="J68" s="11">
        <v>4</v>
      </c>
      <c r="K68" s="11">
        <v>5</v>
      </c>
      <c r="L68" s="11">
        <v>2</v>
      </c>
      <c r="M68" s="11">
        <v>5</v>
      </c>
      <c r="N68" s="11">
        <v>5</v>
      </c>
    </row>
    <row r="69" spans="1:14" ht="46.8" x14ac:dyDescent="0.25">
      <c r="A69" s="15" t="s">
        <v>82</v>
      </c>
      <c r="B69" s="7" t="s">
        <v>83</v>
      </c>
      <c r="C69" s="47" t="s">
        <v>84</v>
      </c>
      <c r="D69" s="8">
        <v>60</v>
      </c>
      <c r="E69" s="9">
        <v>59</v>
      </c>
      <c r="F69" s="10">
        <v>59</v>
      </c>
      <c r="G69" s="67"/>
      <c r="H69" s="12"/>
      <c r="I69" s="11"/>
      <c r="J69" s="11">
        <v>1</v>
      </c>
      <c r="K69" s="11">
        <v>2</v>
      </c>
      <c r="L69" s="11">
        <v>26</v>
      </c>
      <c r="M69" s="11">
        <v>27</v>
      </c>
      <c r="N69" s="11">
        <v>3</v>
      </c>
    </row>
    <row r="70" spans="1:14" ht="15.6" x14ac:dyDescent="0.25">
      <c r="A70" s="6" t="s">
        <v>85</v>
      </c>
      <c r="B70" s="7" t="s">
        <v>16</v>
      </c>
      <c r="C70" s="47">
        <v>43990</v>
      </c>
      <c r="D70" s="8">
        <v>8</v>
      </c>
      <c r="E70" s="9">
        <v>8</v>
      </c>
      <c r="F70" s="10">
        <v>8</v>
      </c>
      <c r="G70" s="67"/>
      <c r="H70" s="12"/>
      <c r="I70" s="11"/>
      <c r="J70" s="11">
        <v>4</v>
      </c>
      <c r="K70" s="11">
        <v>4</v>
      </c>
      <c r="L70" s="11"/>
      <c r="M70" s="11"/>
      <c r="N70" s="11"/>
    </row>
    <row r="71" spans="1:14" ht="31.2" x14ac:dyDescent="0.25">
      <c r="A71" s="15" t="s">
        <v>85</v>
      </c>
      <c r="B71" s="7" t="s">
        <v>87</v>
      </c>
      <c r="C71" s="47">
        <v>44000</v>
      </c>
      <c r="D71" s="16">
        <v>6</v>
      </c>
      <c r="E71" s="9">
        <v>2</v>
      </c>
      <c r="F71" s="10">
        <v>2</v>
      </c>
      <c r="G71" s="67"/>
      <c r="H71" s="12"/>
      <c r="I71" s="11"/>
      <c r="J71" s="11"/>
      <c r="K71" s="11">
        <v>2</v>
      </c>
      <c r="L71" s="11"/>
      <c r="M71" s="11"/>
      <c r="N71" s="11"/>
    </row>
    <row r="72" spans="1:14" ht="31.2" x14ac:dyDescent="0.25">
      <c r="A72" s="15" t="s">
        <v>85</v>
      </c>
      <c r="B72" s="7" t="s">
        <v>88</v>
      </c>
      <c r="C72" s="47" t="s">
        <v>89</v>
      </c>
      <c r="D72" s="16">
        <v>7</v>
      </c>
      <c r="E72" s="9">
        <v>6</v>
      </c>
      <c r="F72" s="10">
        <v>6</v>
      </c>
      <c r="G72" s="67"/>
      <c r="H72" s="12"/>
      <c r="I72" s="11"/>
      <c r="J72" s="11"/>
      <c r="K72" s="11">
        <v>1</v>
      </c>
      <c r="L72" s="11">
        <v>4</v>
      </c>
      <c r="M72" s="11">
        <v>1</v>
      </c>
      <c r="N72" s="11"/>
    </row>
    <row r="73" spans="1:14" ht="31.2" x14ac:dyDescent="0.25">
      <c r="A73" s="15" t="s">
        <v>85</v>
      </c>
      <c r="B73" s="7" t="s">
        <v>76</v>
      </c>
      <c r="C73" s="47">
        <v>43998</v>
      </c>
      <c r="D73" s="16">
        <v>8</v>
      </c>
      <c r="E73" s="9">
        <v>6</v>
      </c>
      <c r="F73" s="10">
        <v>6</v>
      </c>
      <c r="G73" s="67"/>
      <c r="H73" s="12"/>
      <c r="I73" s="11">
        <v>2</v>
      </c>
      <c r="J73" s="11"/>
      <c r="K73" s="11">
        <v>2</v>
      </c>
      <c r="L73" s="11">
        <v>2</v>
      </c>
      <c r="M73" s="11"/>
      <c r="N73" s="11"/>
    </row>
    <row r="74" spans="1:14" ht="15.6" x14ac:dyDescent="0.25">
      <c r="A74" s="6" t="s">
        <v>90</v>
      </c>
      <c r="B74" s="7" t="s">
        <v>33</v>
      </c>
      <c r="C74" s="47">
        <v>43984</v>
      </c>
      <c r="D74" s="8">
        <v>12</v>
      </c>
      <c r="E74" s="9">
        <v>6</v>
      </c>
      <c r="F74" s="10">
        <v>3</v>
      </c>
      <c r="G74" s="67">
        <v>3</v>
      </c>
      <c r="H74" s="12"/>
      <c r="I74" s="11">
        <v>1</v>
      </c>
      <c r="J74" s="11">
        <v>1</v>
      </c>
      <c r="K74" s="11"/>
      <c r="L74" s="11">
        <v>1</v>
      </c>
      <c r="M74" s="11"/>
      <c r="N74" s="11"/>
    </row>
    <row r="75" spans="1:14" s="31" customFormat="1" ht="15.6" x14ac:dyDescent="0.25">
      <c r="A75" s="29" t="s">
        <v>90</v>
      </c>
      <c r="B75" s="32" t="s">
        <v>34</v>
      </c>
      <c r="C75" s="47">
        <v>43984</v>
      </c>
      <c r="D75" s="54">
        <v>1</v>
      </c>
      <c r="E75" s="25">
        <v>1</v>
      </c>
      <c r="F75" s="50">
        <v>1</v>
      </c>
      <c r="G75" s="67"/>
      <c r="H75" s="12"/>
      <c r="I75" s="11">
        <v>1</v>
      </c>
      <c r="J75" s="11"/>
      <c r="K75" s="11"/>
      <c r="L75" s="11"/>
      <c r="M75" s="11"/>
      <c r="N75" s="11"/>
    </row>
    <row r="76" spans="1:14" ht="31.2" x14ac:dyDescent="0.25">
      <c r="A76" s="15" t="s">
        <v>91</v>
      </c>
      <c r="B76" s="26" t="s">
        <v>92</v>
      </c>
      <c r="C76" s="47">
        <v>44001</v>
      </c>
      <c r="D76" s="16">
        <v>8</v>
      </c>
      <c r="E76" s="9">
        <v>8</v>
      </c>
      <c r="F76" s="10">
        <v>8</v>
      </c>
      <c r="G76" s="67"/>
      <c r="H76" s="12"/>
      <c r="I76" s="11">
        <v>4</v>
      </c>
      <c r="J76" s="11">
        <v>1</v>
      </c>
      <c r="K76" s="11">
        <v>1</v>
      </c>
      <c r="L76" s="11"/>
      <c r="M76" s="11">
        <v>1</v>
      </c>
      <c r="N76" s="11">
        <v>1</v>
      </c>
    </row>
    <row r="77" spans="1:14" s="31" customFormat="1" ht="15.6" x14ac:dyDescent="0.25">
      <c r="A77" s="28" t="s">
        <v>93</v>
      </c>
      <c r="B77" s="32" t="s">
        <v>94</v>
      </c>
      <c r="C77" s="48">
        <v>43733</v>
      </c>
      <c r="D77" s="49">
        <v>10</v>
      </c>
      <c r="E77" s="49">
        <v>10</v>
      </c>
      <c r="F77" s="50">
        <v>10</v>
      </c>
      <c r="G77" s="67"/>
      <c r="H77" s="12"/>
      <c r="I77" s="11"/>
      <c r="J77" s="11"/>
      <c r="K77" s="11"/>
      <c r="L77" s="11">
        <v>2</v>
      </c>
      <c r="M77" s="11">
        <v>4</v>
      </c>
      <c r="N77" s="11">
        <v>4</v>
      </c>
    </row>
    <row r="78" spans="1:14" s="31" customFormat="1" ht="15.6" x14ac:dyDescent="0.25">
      <c r="A78" s="28" t="s">
        <v>93</v>
      </c>
      <c r="B78" s="32" t="s">
        <v>94</v>
      </c>
      <c r="C78" s="47">
        <v>43770</v>
      </c>
      <c r="D78" s="49">
        <v>11</v>
      </c>
      <c r="E78" s="49">
        <v>11</v>
      </c>
      <c r="F78" s="50">
        <v>11</v>
      </c>
      <c r="G78" s="67"/>
      <c r="H78" s="12"/>
      <c r="I78" s="11"/>
      <c r="J78" s="11"/>
      <c r="K78" s="11">
        <v>3</v>
      </c>
      <c r="L78" s="11">
        <v>2</v>
      </c>
      <c r="M78" s="11">
        <v>3</v>
      </c>
      <c r="N78" s="11">
        <v>3</v>
      </c>
    </row>
    <row r="79" spans="1:14" ht="31.2" x14ac:dyDescent="0.25">
      <c r="A79" s="6" t="s">
        <v>93</v>
      </c>
      <c r="B79" s="7" t="s">
        <v>95</v>
      </c>
      <c r="C79" s="47">
        <v>43992</v>
      </c>
      <c r="D79" s="8">
        <v>10</v>
      </c>
      <c r="E79" s="9">
        <v>10</v>
      </c>
      <c r="F79" s="10">
        <v>10</v>
      </c>
      <c r="G79" s="67"/>
      <c r="H79" s="12"/>
      <c r="I79" s="11">
        <v>3</v>
      </c>
      <c r="J79" s="11">
        <v>1</v>
      </c>
      <c r="K79" s="11">
        <v>4</v>
      </c>
      <c r="L79" s="11">
        <v>2</v>
      </c>
      <c r="M79" s="11"/>
      <c r="N79" s="11"/>
    </row>
    <row r="80" spans="1:14" ht="46.8" x14ac:dyDescent="0.25">
      <c r="A80" s="15" t="s">
        <v>93</v>
      </c>
      <c r="B80" s="7" t="s">
        <v>96</v>
      </c>
      <c r="C80" s="34" t="s">
        <v>97</v>
      </c>
      <c r="D80" s="16">
        <v>4</v>
      </c>
      <c r="E80" s="9">
        <v>3</v>
      </c>
      <c r="F80" s="10">
        <v>3</v>
      </c>
      <c r="G80" s="67"/>
      <c r="H80" s="12"/>
      <c r="I80" s="11">
        <v>1</v>
      </c>
      <c r="J80" s="11">
        <v>2</v>
      </c>
      <c r="K80" s="11"/>
      <c r="L80" s="11"/>
      <c r="M80" s="11"/>
      <c r="N80" s="11"/>
    </row>
    <row r="81" spans="1:14" ht="31.2" x14ac:dyDescent="0.25">
      <c r="A81" s="15" t="s">
        <v>93</v>
      </c>
      <c r="B81" s="7" t="s">
        <v>38</v>
      </c>
      <c r="C81" s="47">
        <v>43997</v>
      </c>
      <c r="D81" s="16">
        <v>8</v>
      </c>
      <c r="E81" s="9">
        <v>8</v>
      </c>
      <c r="F81" s="10">
        <v>8</v>
      </c>
      <c r="G81" s="67"/>
      <c r="H81" s="12"/>
      <c r="I81" s="11"/>
      <c r="J81" s="11">
        <v>4</v>
      </c>
      <c r="K81" s="11">
        <v>4</v>
      </c>
      <c r="L81" s="11"/>
      <c r="M81" s="11"/>
      <c r="N81" s="11"/>
    </row>
    <row r="82" spans="1:14" ht="15.6" x14ac:dyDescent="0.25">
      <c r="A82" s="15" t="s">
        <v>93</v>
      </c>
      <c r="B82" s="7" t="s">
        <v>98</v>
      </c>
      <c r="C82" s="47">
        <v>43999</v>
      </c>
      <c r="D82" s="16">
        <v>10</v>
      </c>
      <c r="E82" s="9">
        <v>4</v>
      </c>
      <c r="F82" s="10">
        <v>4</v>
      </c>
      <c r="G82" s="67"/>
      <c r="H82" s="12"/>
      <c r="I82" s="11"/>
      <c r="J82" s="11"/>
      <c r="K82" s="11">
        <v>2</v>
      </c>
      <c r="L82" s="11">
        <v>2</v>
      </c>
      <c r="M82" s="11"/>
      <c r="N82" s="11"/>
    </row>
    <row r="83" spans="1:14" ht="15.6" x14ac:dyDescent="0.25">
      <c r="A83" s="15" t="s">
        <v>93</v>
      </c>
      <c r="B83" s="7" t="s">
        <v>33</v>
      </c>
      <c r="C83" s="47">
        <v>43998</v>
      </c>
      <c r="D83" s="16">
        <v>12</v>
      </c>
      <c r="E83" s="9">
        <v>8</v>
      </c>
      <c r="F83" s="10">
        <v>8</v>
      </c>
      <c r="G83" s="67"/>
      <c r="H83" s="12"/>
      <c r="I83" s="11">
        <v>1</v>
      </c>
      <c r="J83" s="11"/>
      <c r="K83" s="11">
        <v>2</v>
      </c>
      <c r="L83" s="11">
        <v>3</v>
      </c>
      <c r="M83" s="11">
        <v>2</v>
      </c>
      <c r="N83" s="11"/>
    </row>
    <row r="84" spans="1:14" ht="31.2" x14ac:dyDescent="0.25">
      <c r="A84" s="15" t="s">
        <v>93</v>
      </c>
      <c r="B84" s="7" t="s">
        <v>46</v>
      </c>
      <c r="C84" s="47" t="s">
        <v>89</v>
      </c>
      <c r="D84" s="16">
        <v>11</v>
      </c>
      <c r="E84" s="9">
        <v>11</v>
      </c>
      <c r="F84" s="10">
        <v>11</v>
      </c>
      <c r="G84" s="67"/>
      <c r="H84" s="12"/>
      <c r="I84" s="11">
        <v>1</v>
      </c>
      <c r="J84" s="11"/>
      <c r="K84" s="11">
        <v>1</v>
      </c>
      <c r="L84" s="11">
        <v>8</v>
      </c>
      <c r="M84" s="11">
        <v>1</v>
      </c>
      <c r="N84" s="11"/>
    </row>
    <row r="85" spans="1:14" ht="15.6" x14ac:dyDescent="0.25">
      <c r="A85" s="15" t="s">
        <v>93</v>
      </c>
      <c r="B85" s="7" t="s">
        <v>88</v>
      </c>
      <c r="C85" s="51">
        <v>43992</v>
      </c>
      <c r="D85" s="16">
        <v>12</v>
      </c>
      <c r="E85" s="9">
        <v>11</v>
      </c>
      <c r="F85" s="10">
        <v>11</v>
      </c>
      <c r="G85" s="67"/>
      <c r="H85" s="12"/>
      <c r="I85" s="11"/>
      <c r="J85" s="11"/>
      <c r="K85" s="11">
        <v>3</v>
      </c>
      <c r="L85" s="11">
        <v>6</v>
      </c>
      <c r="M85" s="11">
        <v>2</v>
      </c>
      <c r="N85" s="11"/>
    </row>
    <row r="86" spans="1:14" ht="15.6" x14ac:dyDescent="0.25">
      <c r="A86" s="15" t="s">
        <v>93</v>
      </c>
      <c r="B86" s="27" t="s">
        <v>100</v>
      </c>
      <c r="C86" s="47">
        <v>43998</v>
      </c>
      <c r="D86" s="16">
        <v>1</v>
      </c>
      <c r="E86" s="9">
        <v>1</v>
      </c>
      <c r="F86" s="10">
        <v>1</v>
      </c>
      <c r="G86" s="67"/>
      <c r="H86" s="12"/>
      <c r="I86" s="11"/>
      <c r="J86" s="11"/>
      <c r="K86" s="11"/>
      <c r="L86" s="11">
        <v>1</v>
      </c>
      <c r="M86" s="11"/>
      <c r="N86" s="11"/>
    </row>
    <row r="87" spans="1:14" ht="46.8" x14ac:dyDescent="0.25">
      <c r="A87" s="6" t="s">
        <v>102</v>
      </c>
      <c r="B87" s="7" t="s">
        <v>16</v>
      </c>
      <c r="C87" s="47" t="s">
        <v>103</v>
      </c>
      <c r="D87" s="8">
        <v>37</v>
      </c>
      <c r="E87" s="9">
        <v>37</v>
      </c>
      <c r="F87" s="10">
        <v>35</v>
      </c>
      <c r="G87" s="67"/>
      <c r="H87" s="12">
        <v>2</v>
      </c>
      <c r="I87" s="11">
        <v>23</v>
      </c>
      <c r="J87" s="11">
        <v>8</v>
      </c>
      <c r="K87" s="11">
        <v>4</v>
      </c>
      <c r="L87" s="11"/>
      <c r="M87" s="11"/>
      <c r="N87" s="11"/>
    </row>
    <row r="88" spans="1:14" ht="31.2" x14ac:dyDescent="0.25">
      <c r="A88" s="15" t="s">
        <v>102</v>
      </c>
      <c r="B88" s="7" t="s">
        <v>104</v>
      </c>
      <c r="C88" s="47" t="s">
        <v>105</v>
      </c>
      <c r="D88" s="16">
        <v>15</v>
      </c>
      <c r="E88" s="9">
        <v>14</v>
      </c>
      <c r="F88" s="10">
        <v>14</v>
      </c>
      <c r="G88" s="67"/>
      <c r="H88" s="12"/>
      <c r="I88" s="11"/>
      <c r="J88" s="11">
        <v>2</v>
      </c>
      <c r="K88" s="11">
        <v>4</v>
      </c>
      <c r="L88" s="11">
        <v>5</v>
      </c>
      <c r="M88" s="11">
        <v>1</v>
      </c>
      <c r="N88" s="11">
        <v>2</v>
      </c>
    </row>
    <row r="89" spans="1:14" ht="31.2" x14ac:dyDescent="0.25">
      <c r="A89" s="15" t="s">
        <v>102</v>
      </c>
      <c r="B89" s="7" t="s">
        <v>61</v>
      </c>
      <c r="C89" s="47" t="s">
        <v>17</v>
      </c>
      <c r="D89" s="16">
        <v>14</v>
      </c>
      <c r="E89" s="9">
        <v>12</v>
      </c>
      <c r="F89" s="10">
        <v>12</v>
      </c>
      <c r="G89" s="67"/>
      <c r="H89" s="12"/>
      <c r="I89" s="11"/>
      <c r="J89" s="11"/>
      <c r="K89" s="11">
        <v>1</v>
      </c>
      <c r="L89" s="11">
        <v>3</v>
      </c>
      <c r="M89" s="11">
        <v>6</v>
      </c>
      <c r="N89" s="11">
        <v>2</v>
      </c>
    </row>
    <row r="90" spans="1:14" ht="31.2" x14ac:dyDescent="0.25">
      <c r="A90" s="15" t="s">
        <v>102</v>
      </c>
      <c r="B90" s="7" t="s">
        <v>76</v>
      </c>
      <c r="C90" s="47" t="s">
        <v>106</v>
      </c>
      <c r="D90" s="16">
        <v>26</v>
      </c>
      <c r="E90" s="9">
        <v>26</v>
      </c>
      <c r="F90" s="10">
        <v>26</v>
      </c>
      <c r="G90" s="67"/>
      <c r="H90" s="12"/>
      <c r="I90" s="11"/>
      <c r="J90" s="11">
        <v>2</v>
      </c>
      <c r="K90" s="11">
        <v>6</v>
      </c>
      <c r="L90" s="11">
        <v>12</v>
      </c>
      <c r="M90" s="11">
        <v>6</v>
      </c>
      <c r="N90" s="11"/>
    </row>
    <row r="91" spans="1:14" ht="15.6" x14ac:dyDescent="0.25">
      <c r="A91" s="15" t="s">
        <v>102</v>
      </c>
      <c r="B91" s="7" t="s">
        <v>23</v>
      </c>
      <c r="C91" s="47">
        <v>43999</v>
      </c>
      <c r="D91" s="16">
        <v>26</v>
      </c>
      <c r="E91" s="9">
        <v>25</v>
      </c>
      <c r="F91" s="10">
        <v>25</v>
      </c>
      <c r="G91" s="67"/>
      <c r="H91" s="12"/>
      <c r="I91" s="11"/>
      <c r="J91" s="11">
        <v>3</v>
      </c>
      <c r="K91" s="11">
        <v>2</v>
      </c>
      <c r="L91" s="11">
        <v>10</v>
      </c>
      <c r="M91" s="11">
        <v>9</v>
      </c>
      <c r="N91" s="11">
        <v>1</v>
      </c>
    </row>
    <row r="92" spans="1:14" ht="31.2" x14ac:dyDescent="0.25">
      <c r="A92" s="15" t="s">
        <v>102</v>
      </c>
      <c r="B92" s="7" t="s">
        <v>87</v>
      </c>
      <c r="C92" s="47" t="s">
        <v>17</v>
      </c>
      <c r="D92" s="16">
        <v>23</v>
      </c>
      <c r="E92" s="9">
        <v>23</v>
      </c>
      <c r="F92" s="10">
        <v>23</v>
      </c>
      <c r="G92" s="67"/>
      <c r="H92" s="12"/>
      <c r="I92" s="11">
        <v>5</v>
      </c>
      <c r="J92" s="11">
        <v>4</v>
      </c>
      <c r="K92" s="11">
        <v>4</v>
      </c>
      <c r="L92" s="11">
        <v>8</v>
      </c>
      <c r="M92" s="11">
        <v>2</v>
      </c>
      <c r="N92" s="11"/>
    </row>
    <row r="93" spans="1:14" ht="31.2" x14ac:dyDescent="0.25">
      <c r="A93" s="15" t="s">
        <v>102</v>
      </c>
      <c r="B93" s="7" t="s">
        <v>68</v>
      </c>
      <c r="C93" s="47" t="s">
        <v>107</v>
      </c>
      <c r="D93" s="16">
        <v>25</v>
      </c>
      <c r="E93" s="9">
        <v>23</v>
      </c>
      <c r="F93" s="10">
        <v>23</v>
      </c>
      <c r="G93" s="67"/>
      <c r="H93" s="12"/>
      <c r="I93" s="11">
        <v>4</v>
      </c>
      <c r="J93" s="11">
        <v>8</v>
      </c>
      <c r="K93" s="11">
        <v>9</v>
      </c>
      <c r="L93" s="11">
        <v>1</v>
      </c>
      <c r="M93" s="11"/>
      <c r="N93" s="11">
        <v>1</v>
      </c>
    </row>
    <row r="94" spans="1:14" ht="31.2" x14ac:dyDescent="0.25">
      <c r="A94" s="15" t="s">
        <v>102</v>
      </c>
      <c r="B94" s="7" t="s">
        <v>108</v>
      </c>
      <c r="C94" s="47" t="s">
        <v>25</v>
      </c>
      <c r="D94" s="16">
        <v>21</v>
      </c>
      <c r="E94" s="9">
        <v>21</v>
      </c>
      <c r="F94" s="10">
        <v>21</v>
      </c>
      <c r="G94" s="67"/>
      <c r="H94" s="12"/>
      <c r="I94" s="11">
        <v>12</v>
      </c>
      <c r="J94" s="11">
        <v>5</v>
      </c>
      <c r="K94" s="11">
        <v>1</v>
      </c>
      <c r="L94" s="11">
        <v>1</v>
      </c>
      <c r="M94" s="11">
        <v>2</v>
      </c>
      <c r="N94" s="11"/>
    </row>
    <row r="95" spans="1:14" ht="15.6" x14ac:dyDescent="0.25">
      <c r="A95" s="6" t="s">
        <v>109</v>
      </c>
      <c r="B95" s="7" t="s">
        <v>87</v>
      </c>
      <c r="C95" s="47">
        <v>44000</v>
      </c>
      <c r="D95" s="8">
        <v>10</v>
      </c>
      <c r="E95" s="9">
        <v>9</v>
      </c>
      <c r="F95" s="10">
        <v>8</v>
      </c>
      <c r="G95" s="67"/>
      <c r="H95" s="12">
        <v>1</v>
      </c>
      <c r="I95" s="11"/>
      <c r="J95" s="11">
        <v>1</v>
      </c>
      <c r="K95" s="11">
        <v>6</v>
      </c>
      <c r="L95" s="11">
        <v>1</v>
      </c>
      <c r="M95" s="11"/>
      <c r="N95" s="11"/>
    </row>
    <row r="96" spans="1:14" ht="15.6" x14ac:dyDescent="0.25">
      <c r="A96" s="15" t="s">
        <v>109</v>
      </c>
      <c r="B96" s="7" t="s">
        <v>108</v>
      </c>
      <c r="C96" s="47">
        <v>43998</v>
      </c>
      <c r="D96" s="16">
        <v>12</v>
      </c>
      <c r="E96" s="9">
        <v>12</v>
      </c>
      <c r="F96" s="10">
        <v>12</v>
      </c>
      <c r="G96" s="67"/>
      <c r="H96" s="12"/>
      <c r="I96" s="11">
        <v>2</v>
      </c>
      <c r="J96" s="11">
        <v>7</v>
      </c>
      <c r="K96" s="11">
        <v>1</v>
      </c>
      <c r="L96" s="11">
        <v>1</v>
      </c>
      <c r="M96" s="11">
        <v>1</v>
      </c>
      <c r="N96" s="11"/>
    </row>
    <row r="97" spans="1:14" ht="15.6" x14ac:dyDescent="0.25">
      <c r="A97" s="15" t="s">
        <v>109</v>
      </c>
      <c r="B97" s="7" t="s">
        <v>40</v>
      </c>
      <c r="C97" s="47">
        <v>44000</v>
      </c>
      <c r="D97" s="16">
        <v>15</v>
      </c>
      <c r="E97" s="9">
        <v>15</v>
      </c>
      <c r="F97" s="10">
        <v>14</v>
      </c>
      <c r="G97" s="67">
        <v>1</v>
      </c>
      <c r="H97" s="12"/>
      <c r="I97" s="11">
        <v>2</v>
      </c>
      <c r="J97" s="11">
        <v>6</v>
      </c>
      <c r="K97" s="11">
        <v>4</v>
      </c>
      <c r="L97" s="11">
        <v>1</v>
      </c>
      <c r="M97" s="11">
        <v>1</v>
      </c>
      <c r="N97" s="11"/>
    </row>
    <row r="98" spans="1:14" ht="31.2" x14ac:dyDescent="0.25">
      <c r="A98" s="15" t="s">
        <v>109</v>
      </c>
      <c r="B98" s="7" t="s">
        <v>95</v>
      </c>
      <c r="C98" s="47" t="s">
        <v>107</v>
      </c>
      <c r="D98" s="16">
        <v>14</v>
      </c>
      <c r="E98" s="9">
        <v>12</v>
      </c>
      <c r="F98" s="10">
        <v>12</v>
      </c>
      <c r="G98" s="67"/>
      <c r="H98" s="12"/>
      <c r="I98" s="11">
        <v>1</v>
      </c>
      <c r="J98" s="11">
        <v>1</v>
      </c>
      <c r="K98" s="11">
        <v>1</v>
      </c>
      <c r="L98" s="11">
        <v>5</v>
      </c>
      <c r="M98" s="11">
        <v>4</v>
      </c>
      <c r="N98" s="11"/>
    </row>
    <row r="99" spans="1:14" ht="31.2" x14ac:dyDescent="0.25">
      <c r="A99" s="15" t="s">
        <v>110</v>
      </c>
      <c r="B99" s="7" t="s">
        <v>61</v>
      </c>
      <c r="C99" s="47">
        <v>43994</v>
      </c>
      <c r="D99" s="8">
        <v>9</v>
      </c>
      <c r="E99" s="9">
        <v>9</v>
      </c>
      <c r="F99" s="10">
        <v>7</v>
      </c>
      <c r="G99" s="67">
        <v>2</v>
      </c>
      <c r="H99" s="12"/>
      <c r="I99" s="11">
        <v>4</v>
      </c>
      <c r="J99" s="11">
        <v>1</v>
      </c>
      <c r="K99" s="11">
        <v>1</v>
      </c>
      <c r="L99" s="11">
        <v>1</v>
      </c>
      <c r="M99" s="11"/>
      <c r="N99" s="11"/>
    </row>
    <row r="100" spans="1:14" ht="31.2" x14ac:dyDescent="0.25">
      <c r="A100" s="15" t="s">
        <v>110</v>
      </c>
      <c r="B100" s="7" t="s">
        <v>111</v>
      </c>
      <c r="C100" s="47">
        <v>43998</v>
      </c>
      <c r="D100" s="16">
        <v>15</v>
      </c>
      <c r="E100" s="9">
        <v>13</v>
      </c>
      <c r="F100" s="10">
        <v>12</v>
      </c>
      <c r="G100" s="67">
        <v>1</v>
      </c>
      <c r="H100" s="12"/>
      <c r="I100" s="11">
        <v>4</v>
      </c>
      <c r="J100" s="11">
        <v>2</v>
      </c>
      <c r="K100" s="11">
        <v>2</v>
      </c>
      <c r="L100" s="11">
        <v>1</v>
      </c>
      <c r="M100" s="11">
        <v>3</v>
      </c>
      <c r="N100" s="11"/>
    </row>
    <row r="101" spans="1:14" ht="31.2" x14ac:dyDescent="0.25">
      <c r="A101" s="15" t="s">
        <v>110</v>
      </c>
      <c r="B101" s="7" t="s">
        <v>76</v>
      </c>
      <c r="C101" s="47" t="s">
        <v>81</v>
      </c>
      <c r="D101" s="16">
        <v>23</v>
      </c>
      <c r="E101" s="9">
        <v>21</v>
      </c>
      <c r="F101" s="10">
        <v>19</v>
      </c>
      <c r="G101" s="67">
        <v>2</v>
      </c>
      <c r="H101" s="12"/>
      <c r="I101" s="11">
        <v>5</v>
      </c>
      <c r="J101" s="11">
        <v>1</v>
      </c>
      <c r="K101" s="11">
        <v>7</v>
      </c>
      <c r="L101" s="11">
        <v>5</v>
      </c>
      <c r="M101" s="11">
        <v>1</v>
      </c>
      <c r="N101" s="11"/>
    </row>
    <row r="102" spans="1:14" ht="15.6" x14ac:dyDescent="0.25">
      <c r="A102" s="15" t="s">
        <v>113</v>
      </c>
      <c r="B102" s="7" t="s">
        <v>58</v>
      </c>
      <c r="C102" s="47">
        <v>43984</v>
      </c>
      <c r="D102" s="9">
        <v>3</v>
      </c>
      <c r="E102" s="9">
        <v>3</v>
      </c>
      <c r="F102" s="10">
        <v>3</v>
      </c>
      <c r="G102" s="67"/>
      <c r="H102" s="12"/>
      <c r="I102" s="11"/>
      <c r="J102" s="11"/>
      <c r="K102" s="11">
        <v>1</v>
      </c>
      <c r="L102" s="11"/>
      <c r="M102" s="11">
        <v>2</v>
      </c>
      <c r="N102" s="11"/>
    </row>
    <row r="103" spans="1:14" ht="15.6" x14ac:dyDescent="0.25">
      <c r="A103" s="6" t="s">
        <v>113</v>
      </c>
      <c r="B103" s="7" t="s">
        <v>114</v>
      </c>
      <c r="C103" s="47">
        <v>43984</v>
      </c>
      <c r="D103" s="8">
        <v>2</v>
      </c>
      <c r="E103" s="9">
        <v>1</v>
      </c>
      <c r="F103" s="10">
        <v>1</v>
      </c>
      <c r="G103" s="67"/>
      <c r="H103" s="12"/>
      <c r="I103" s="11"/>
      <c r="J103" s="11"/>
      <c r="K103" s="11"/>
      <c r="L103" s="11">
        <v>1</v>
      </c>
      <c r="M103" s="11"/>
      <c r="N103" s="11"/>
    </row>
    <row r="104" spans="1:14" ht="15.6" x14ac:dyDescent="0.25">
      <c r="A104" s="15" t="s">
        <v>113</v>
      </c>
      <c r="B104" s="7" t="s">
        <v>29</v>
      </c>
      <c r="C104" s="47">
        <v>43984</v>
      </c>
      <c r="D104" s="16">
        <v>1</v>
      </c>
      <c r="E104" s="9">
        <v>1</v>
      </c>
      <c r="F104" s="10">
        <v>1</v>
      </c>
      <c r="G104" s="67"/>
      <c r="H104" s="12"/>
      <c r="I104" s="11"/>
      <c r="J104" s="11"/>
      <c r="K104" s="11"/>
      <c r="L104" s="11">
        <v>1</v>
      </c>
      <c r="M104" s="11"/>
      <c r="N104" s="11"/>
    </row>
    <row r="105" spans="1:14" ht="15.6" x14ac:dyDescent="0.25">
      <c r="A105" s="15" t="s">
        <v>115</v>
      </c>
      <c r="B105" s="7" t="s">
        <v>58</v>
      </c>
      <c r="C105" s="47">
        <v>43986</v>
      </c>
      <c r="D105" s="16">
        <v>4</v>
      </c>
      <c r="E105" s="9">
        <v>4</v>
      </c>
      <c r="F105" s="10">
        <v>4</v>
      </c>
      <c r="G105" s="67"/>
      <c r="H105" s="12"/>
      <c r="I105" s="11"/>
      <c r="J105" s="11"/>
      <c r="K105" s="11"/>
      <c r="L105" s="11">
        <v>1</v>
      </c>
      <c r="M105" s="11">
        <v>3</v>
      </c>
      <c r="N105" s="11"/>
    </row>
    <row r="106" spans="1:14" ht="15.6" x14ac:dyDescent="0.25">
      <c r="A106" s="6" t="s">
        <v>115</v>
      </c>
      <c r="B106" s="7" t="s">
        <v>116</v>
      </c>
      <c r="C106" s="47">
        <v>43984</v>
      </c>
      <c r="D106" s="8">
        <v>3</v>
      </c>
      <c r="E106" s="9">
        <v>3</v>
      </c>
      <c r="F106" s="10">
        <v>3</v>
      </c>
      <c r="G106" s="67"/>
      <c r="H106" s="12"/>
      <c r="I106" s="11">
        <v>1</v>
      </c>
      <c r="J106" s="11"/>
      <c r="K106" s="11">
        <v>2</v>
      </c>
      <c r="L106" s="11"/>
      <c r="M106" s="11"/>
      <c r="N106" s="11"/>
    </row>
    <row r="107" spans="1:14" ht="15.6" x14ac:dyDescent="0.25">
      <c r="A107" s="15" t="s">
        <v>117</v>
      </c>
      <c r="B107" s="7" t="s">
        <v>118</v>
      </c>
      <c r="C107" s="47">
        <v>43991</v>
      </c>
      <c r="D107" s="16">
        <v>11</v>
      </c>
      <c r="E107" s="9">
        <v>11</v>
      </c>
      <c r="F107" s="10">
        <v>11</v>
      </c>
      <c r="G107" s="67"/>
      <c r="H107" s="12"/>
      <c r="I107" s="11">
        <v>2</v>
      </c>
      <c r="J107" s="11">
        <v>4</v>
      </c>
      <c r="K107" s="11">
        <v>5</v>
      </c>
      <c r="L107" s="11"/>
      <c r="M107" s="11"/>
      <c r="N107" s="11"/>
    </row>
    <row r="108" spans="1:14" ht="15.6" x14ac:dyDescent="0.25">
      <c r="A108" s="6" t="s">
        <v>117</v>
      </c>
      <c r="B108" s="7" t="s">
        <v>16</v>
      </c>
      <c r="C108" s="47">
        <v>43990</v>
      </c>
      <c r="D108" s="8">
        <v>35</v>
      </c>
      <c r="E108" s="9">
        <v>27</v>
      </c>
      <c r="F108" s="10">
        <v>26</v>
      </c>
      <c r="G108" s="67"/>
      <c r="H108" s="12">
        <v>1</v>
      </c>
      <c r="I108" s="11">
        <v>13</v>
      </c>
      <c r="J108" s="11">
        <v>7</v>
      </c>
      <c r="K108" s="11">
        <v>4</v>
      </c>
      <c r="L108" s="11">
        <v>2</v>
      </c>
      <c r="M108" s="11"/>
      <c r="N108" s="11"/>
    </row>
    <row r="109" spans="1:14" ht="31.2" x14ac:dyDescent="0.25">
      <c r="A109" s="15" t="s">
        <v>117</v>
      </c>
      <c r="B109" s="7" t="s">
        <v>87</v>
      </c>
      <c r="C109" s="52" t="s">
        <v>78</v>
      </c>
      <c r="D109" s="16">
        <v>14</v>
      </c>
      <c r="E109" s="9">
        <v>12</v>
      </c>
      <c r="F109" s="10">
        <v>12</v>
      </c>
      <c r="G109" s="67"/>
      <c r="H109" s="12"/>
      <c r="I109" s="11"/>
      <c r="J109" s="11">
        <v>1</v>
      </c>
      <c r="K109" s="11">
        <v>4</v>
      </c>
      <c r="L109" s="11">
        <v>5</v>
      </c>
      <c r="M109" s="11">
        <v>1</v>
      </c>
      <c r="N109" s="11">
        <v>1</v>
      </c>
    </row>
    <row r="110" spans="1:14" ht="31.2" x14ac:dyDescent="0.25">
      <c r="A110" s="15" t="s">
        <v>117</v>
      </c>
      <c r="B110" s="7" t="s">
        <v>24</v>
      </c>
      <c r="C110" s="52" t="s">
        <v>119</v>
      </c>
      <c r="D110" s="16">
        <v>21</v>
      </c>
      <c r="E110" s="9">
        <v>20</v>
      </c>
      <c r="F110" s="10">
        <v>20</v>
      </c>
      <c r="G110" s="67"/>
      <c r="H110" s="12"/>
      <c r="I110" s="11">
        <v>1</v>
      </c>
      <c r="J110" s="11">
        <v>2</v>
      </c>
      <c r="K110" s="11">
        <v>9</v>
      </c>
      <c r="L110" s="11">
        <v>6</v>
      </c>
      <c r="M110" s="11">
        <v>1</v>
      </c>
      <c r="N110" s="11">
        <v>1</v>
      </c>
    </row>
    <row r="111" spans="1:14" ht="15.6" x14ac:dyDescent="0.25">
      <c r="A111" s="15" t="s">
        <v>117</v>
      </c>
      <c r="B111" s="7" t="s">
        <v>120</v>
      </c>
      <c r="C111" s="47">
        <v>43993</v>
      </c>
      <c r="D111" s="16">
        <v>5</v>
      </c>
      <c r="E111" s="9">
        <v>3</v>
      </c>
      <c r="F111" s="10">
        <v>3</v>
      </c>
      <c r="G111" s="67"/>
      <c r="H111" s="12"/>
      <c r="I111" s="11">
        <v>1</v>
      </c>
      <c r="J111" s="11"/>
      <c r="K111" s="11">
        <v>2</v>
      </c>
      <c r="L111" s="11"/>
      <c r="M111" s="11"/>
      <c r="N111" s="11"/>
    </row>
    <row r="112" spans="1:14" ht="15.6" x14ac:dyDescent="0.25">
      <c r="A112" s="15" t="s">
        <v>117</v>
      </c>
      <c r="B112" s="7" t="s">
        <v>23</v>
      </c>
      <c r="C112" s="47">
        <v>43999</v>
      </c>
      <c r="D112" s="16">
        <v>4</v>
      </c>
      <c r="E112" s="9">
        <v>3</v>
      </c>
      <c r="F112" s="10">
        <v>3</v>
      </c>
      <c r="G112" s="67"/>
      <c r="H112" s="12"/>
      <c r="I112" s="11"/>
      <c r="J112" s="11"/>
      <c r="K112" s="11">
        <v>2</v>
      </c>
      <c r="L112" s="11">
        <v>1</v>
      </c>
      <c r="M112" s="11"/>
      <c r="N112" s="11"/>
    </row>
    <row r="113" spans="1:14" ht="31.2" x14ac:dyDescent="0.25">
      <c r="A113" s="15" t="s">
        <v>117</v>
      </c>
      <c r="B113" s="7" t="s">
        <v>121</v>
      </c>
      <c r="C113" s="47">
        <v>43997</v>
      </c>
      <c r="D113" s="16">
        <v>54</v>
      </c>
      <c r="E113" s="9">
        <v>43</v>
      </c>
      <c r="F113" s="10">
        <v>40</v>
      </c>
      <c r="G113" s="67"/>
      <c r="H113" s="12">
        <v>3</v>
      </c>
      <c r="I113" s="11">
        <v>18</v>
      </c>
      <c r="J113" s="11">
        <v>8</v>
      </c>
      <c r="K113" s="11">
        <v>10</v>
      </c>
      <c r="L113" s="11">
        <v>1</v>
      </c>
      <c r="M113" s="11">
        <v>3</v>
      </c>
      <c r="N113" s="11"/>
    </row>
    <row r="114" spans="1:14" ht="15.6" x14ac:dyDescent="0.25">
      <c r="A114" s="15" t="s">
        <v>117</v>
      </c>
      <c r="B114" s="7" t="s">
        <v>111</v>
      </c>
      <c r="C114" s="47">
        <v>43998</v>
      </c>
      <c r="D114" s="16">
        <v>5</v>
      </c>
      <c r="E114" s="9">
        <v>5</v>
      </c>
      <c r="F114" s="10">
        <v>5</v>
      </c>
      <c r="G114" s="67"/>
      <c r="H114" s="12"/>
      <c r="I114" s="11">
        <v>1</v>
      </c>
      <c r="J114" s="11">
        <v>1</v>
      </c>
      <c r="K114" s="11">
        <v>2</v>
      </c>
      <c r="L114" s="11">
        <v>1</v>
      </c>
      <c r="M114" s="11"/>
      <c r="N114" s="11"/>
    </row>
    <row r="115" spans="1:14" ht="31.2" x14ac:dyDescent="0.25">
      <c r="A115" s="15" t="s">
        <v>117</v>
      </c>
      <c r="B115" s="7" t="s">
        <v>46</v>
      </c>
      <c r="C115" s="47" t="s">
        <v>122</v>
      </c>
      <c r="D115" s="16">
        <v>24</v>
      </c>
      <c r="E115" s="9">
        <v>24</v>
      </c>
      <c r="F115" s="10">
        <v>20</v>
      </c>
      <c r="G115" s="67">
        <v>4</v>
      </c>
      <c r="H115" s="12"/>
      <c r="I115" s="11"/>
      <c r="J115" s="11">
        <v>1</v>
      </c>
      <c r="K115" s="11">
        <v>7</v>
      </c>
      <c r="L115" s="11">
        <v>8</v>
      </c>
      <c r="M115" s="11">
        <v>4</v>
      </c>
      <c r="N115" s="11"/>
    </row>
    <row r="116" spans="1:14" ht="31.2" x14ac:dyDescent="0.25">
      <c r="A116" s="15" t="s">
        <v>117</v>
      </c>
      <c r="B116" s="7" t="s">
        <v>76</v>
      </c>
      <c r="C116" s="47">
        <v>43998</v>
      </c>
      <c r="D116" s="16">
        <v>6</v>
      </c>
      <c r="E116" s="9">
        <v>4</v>
      </c>
      <c r="F116" s="10">
        <v>4</v>
      </c>
      <c r="G116" s="67"/>
      <c r="H116" s="12"/>
      <c r="I116" s="11"/>
      <c r="J116" s="11"/>
      <c r="K116" s="11">
        <v>3</v>
      </c>
      <c r="L116" s="11"/>
      <c r="M116" s="11">
        <v>1</v>
      </c>
      <c r="N116" s="11"/>
    </row>
    <row r="117" spans="1:14" ht="31.2" x14ac:dyDescent="0.25">
      <c r="A117" s="15" t="s">
        <v>117</v>
      </c>
      <c r="B117" s="7" t="s">
        <v>123</v>
      </c>
      <c r="C117" s="51">
        <v>43999</v>
      </c>
      <c r="D117" s="16">
        <v>11</v>
      </c>
      <c r="E117" s="9">
        <v>10</v>
      </c>
      <c r="F117" s="10">
        <v>10</v>
      </c>
      <c r="G117" s="67"/>
      <c r="H117" s="12"/>
      <c r="I117" s="11"/>
      <c r="J117" s="11"/>
      <c r="K117" s="11">
        <v>1</v>
      </c>
      <c r="L117" s="11">
        <v>5</v>
      </c>
      <c r="M117" s="11">
        <v>4</v>
      </c>
      <c r="N117" s="11"/>
    </row>
    <row r="118" spans="1:14" ht="46.8" x14ac:dyDescent="0.25">
      <c r="A118" s="15" t="s">
        <v>117</v>
      </c>
      <c r="B118" s="7" t="s">
        <v>16</v>
      </c>
      <c r="C118" s="47" t="s">
        <v>124</v>
      </c>
      <c r="D118" s="16">
        <v>18</v>
      </c>
      <c r="E118" s="9">
        <v>17</v>
      </c>
      <c r="F118" s="10">
        <v>17</v>
      </c>
      <c r="G118" s="67"/>
      <c r="H118" s="12"/>
      <c r="I118" s="11">
        <v>5</v>
      </c>
      <c r="J118" s="11">
        <v>4</v>
      </c>
      <c r="K118" s="11">
        <v>6</v>
      </c>
      <c r="L118" s="11">
        <v>1</v>
      </c>
      <c r="M118" s="11"/>
      <c r="N118" s="11">
        <v>1</v>
      </c>
    </row>
    <row r="119" spans="1:14" ht="15.6" x14ac:dyDescent="0.25">
      <c r="A119" s="15" t="s">
        <v>125</v>
      </c>
      <c r="B119" s="7" t="s">
        <v>33</v>
      </c>
      <c r="C119" s="51">
        <v>43984</v>
      </c>
      <c r="D119" s="16">
        <v>7</v>
      </c>
      <c r="E119" s="9">
        <v>4</v>
      </c>
      <c r="F119" s="10">
        <v>4</v>
      </c>
      <c r="G119" s="67"/>
      <c r="H119" s="12"/>
      <c r="I119" s="11"/>
      <c r="J119" s="11"/>
      <c r="K119" s="11"/>
      <c r="L119" s="11"/>
      <c r="M119" s="11">
        <v>1</v>
      </c>
      <c r="N119" s="11">
        <v>3</v>
      </c>
    </row>
    <row r="120" spans="1:14" ht="46.8" x14ac:dyDescent="0.25">
      <c r="A120" s="29" t="s">
        <v>126</v>
      </c>
      <c r="B120" s="7" t="s">
        <v>127</v>
      </c>
      <c r="C120" s="47" t="s">
        <v>128</v>
      </c>
      <c r="D120" s="16">
        <v>26</v>
      </c>
      <c r="E120" s="9">
        <v>15</v>
      </c>
      <c r="F120" s="10">
        <v>15</v>
      </c>
      <c r="G120" s="67"/>
      <c r="H120" s="12"/>
      <c r="I120" s="11">
        <v>5</v>
      </c>
      <c r="J120" s="11">
        <v>6</v>
      </c>
      <c r="K120" s="11">
        <v>1</v>
      </c>
      <c r="L120" s="11">
        <v>2</v>
      </c>
      <c r="M120" s="11">
        <v>1</v>
      </c>
      <c r="N120" s="11"/>
    </row>
    <row r="121" spans="1:14" ht="31.2" x14ac:dyDescent="0.25">
      <c r="A121" s="15" t="s">
        <v>129</v>
      </c>
      <c r="B121" s="7" t="s">
        <v>130</v>
      </c>
      <c r="C121" s="47">
        <v>44001</v>
      </c>
      <c r="D121" s="16">
        <v>12</v>
      </c>
      <c r="E121" s="9">
        <v>11</v>
      </c>
      <c r="F121" s="10">
        <v>11</v>
      </c>
      <c r="G121" s="67"/>
      <c r="H121" s="12"/>
      <c r="I121" s="11"/>
      <c r="J121" s="11">
        <v>1</v>
      </c>
      <c r="K121" s="11">
        <v>1</v>
      </c>
      <c r="L121" s="11">
        <v>3</v>
      </c>
      <c r="M121" s="11">
        <v>5</v>
      </c>
      <c r="N121" s="11">
        <v>1</v>
      </c>
    </row>
    <row r="122" spans="1:14" ht="31.2" x14ac:dyDescent="0.25">
      <c r="A122" s="15" t="s">
        <v>129</v>
      </c>
      <c r="B122" s="7" t="s">
        <v>131</v>
      </c>
      <c r="C122" s="47">
        <v>44001</v>
      </c>
      <c r="D122" s="16">
        <v>29</v>
      </c>
      <c r="E122" s="9">
        <v>22</v>
      </c>
      <c r="F122" s="10">
        <v>21</v>
      </c>
      <c r="G122" s="67">
        <v>1</v>
      </c>
      <c r="H122" s="12"/>
      <c r="I122" s="11"/>
      <c r="J122" s="11"/>
      <c r="K122" s="11">
        <v>1</v>
      </c>
      <c r="L122" s="11">
        <v>9</v>
      </c>
      <c r="M122" s="11">
        <v>10</v>
      </c>
      <c r="N122" s="11">
        <v>1</v>
      </c>
    </row>
    <row r="123" spans="1:14" ht="31.2" x14ac:dyDescent="0.25">
      <c r="A123" s="29" t="s">
        <v>129</v>
      </c>
      <c r="B123" s="7" t="s">
        <v>132</v>
      </c>
      <c r="C123" s="47">
        <v>43998</v>
      </c>
      <c r="D123" s="16">
        <v>125</v>
      </c>
      <c r="E123" s="9">
        <v>89</v>
      </c>
      <c r="F123" s="10">
        <v>88</v>
      </c>
      <c r="G123" s="67">
        <v>1</v>
      </c>
      <c r="H123" s="12"/>
      <c r="I123" s="11"/>
      <c r="J123" s="11">
        <v>2</v>
      </c>
      <c r="K123" s="11">
        <v>2</v>
      </c>
      <c r="L123" s="11">
        <v>19</v>
      </c>
      <c r="M123" s="11">
        <v>59</v>
      </c>
      <c r="N123" s="11">
        <v>6</v>
      </c>
    </row>
    <row r="124" spans="1:14" ht="31.2" x14ac:dyDescent="0.25">
      <c r="A124" s="29" t="s">
        <v>129</v>
      </c>
      <c r="B124" s="7" t="s">
        <v>83</v>
      </c>
      <c r="C124" s="47" t="s">
        <v>78</v>
      </c>
      <c r="D124" s="16">
        <v>120</v>
      </c>
      <c r="E124" s="9">
        <v>103</v>
      </c>
      <c r="F124" s="10">
        <v>102</v>
      </c>
      <c r="G124" s="67">
        <v>1</v>
      </c>
      <c r="H124" s="12"/>
      <c r="I124" s="11"/>
      <c r="J124" s="11"/>
      <c r="K124" s="11">
        <v>5</v>
      </c>
      <c r="L124" s="11">
        <v>24</v>
      </c>
      <c r="M124" s="11">
        <v>67</v>
      </c>
      <c r="N124" s="11">
        <v>6</v>
      </c>
    </row>
    <row r="125" spans="1:14" ht="15.6" x14ac:dyDescent="0.25">
      <c r="A125" s="29" t="s">
        <v>133</v>
      </c>
      <c r="B125" s="7" t="s">
        <v>31</v>
      </c>
      <c r="C125" s="51">
        <v>43984</v>
      </c>
      <c r="D125" s="16">
        <v>4</v>
      </c>
      <c r="E125" s="9">
        <v>4</v>
      </c>
      <c r="F125" s="10">
        <v>2</v>
      </c>
      <c r="G125" s="67">
        <v>2</v>
      </c>
      <c r="H125" s="12"/>
      <c r="I125" s="11"/>
      <c r="J125" s="11"/>
      <c r="K125" s="11"/>
      <c r="L125" s="11">
        <v>2</v>
      </c>
      <c r="M125" s="11"/>
      <c r="N125" s="11"/>
    </row>
    <row r="126" spans="1:14" ht="15.6" x14ac:dyDescent="0.25">
      <c r="A126" s="28" t="s">
        <v>133</v>
      </c>
      <c r="B126" s="7" t="s">
        <v>29</v>
      </c>
      <c r="C126" s="47">
        <v>43984</v>
      </c>
      <c r="D126" s="8">
        <v>7</v>
      </c>
      <c r="E126" s="9">
        <v>7</v>
      </c>
      <c r="F126" s="10">
        <v>7</v>
      </c>
      <c r="G126" s="67"/>
      <c r="H126" s="12"/>
      <c r="I126" s="11"/>
      <c r="J126" s="11">
        <v>2</v>
      </c>
      <c r="K126" s="11">
        <v>2</v>
      </c>
      <c r="L126" s="11">
        <v>1</v>
      </c>
      <c r="M126" s="11">
        <v>2</v>
      </c>
      <c r="N126" s="11"/>
    </row>
    <row r="127" spans="1:14" ht="46.8" x14ac:dyDescent="0.25">
      <c r="A127" s="15" t="s">
        <v>134</v>
      </c>
      <c r="B127" s="7" t="s">
        <v>127</v>
      </c>
      <c r="C127" s="47" t="s">
        <v>128</v>
      </c>
      <c r="D127" s="16">
        <v>37</v>
      </c>
      <c r="E127" s="9">
        <v>27</v>
      </c>
      <c r="F127" s="10">
        <v>27</v>
      </c>
      <c r="G127" s="67"/>
      <c r="H127" s="12"/>
      <c r="I127" s="11">
        <v>1</v>
      </c>
      <c r="J127" s="11">
        <v>7</v>
      </c>
      <c r="K127" s="11">
        <v>13</v>
      </c>
      <c r="L127" s="11">
        <v>5</v>
      </c>
      <c r="M127" s="11">
        <v>1</v>
      </c>
      <c r="N127" s="11"/>
    </row>
    <row r="128" spans="1:14" ht="15.6" x14ac:dyDescent="0.25">
      <c r="A128" s="6" t="s">
        <v>135</v>
      </c>
      <c r="B128" s="7" t="s">
        <v>34</v>
      </c>
      <c r="C128" s="47">
        <v>43984</v>
      </c>
      <c r="D128" s="8">
        <v>5</v>
      </c>
      <c r="E128" s="9">
        <v>3</v>
      </c>
      <c r="F128" s="10">
        <v>3</v>
      </c>
      <c r="G128" s="67"/>
      <c r="H128" s="12"/>
      <c r="I128" s="11"/>
      <c r="J128" s="11"/>
      <c r="K128" s="11">
        <v>2</v>
      </c>
      <c r="L128" s="11"/>
      <c r="M128" s="11">
        <v>1</v>
      </c>
      <c r="N128" s="11"/>
    </row>
    <row r="129" spans="1:14" ht="15.6" x14ac:dyDescent="0.25">
      <c r="A129" s="15" t="s">
        <v>135</v>
      </c>
      <c r="B129" s="7" t="s">
        <v>33</v>
      </c>
      <c r="C129" s="47">
        <v>43984</v>
      </c>
      <c r="D129" s="16">
        <v>5</v>
      </c>
      <c r="E129" s="9">
        <v>4</v>
      </c>
      <c r="F129" s="10">
        <v>4</v>
      </c>
      <c r="G129" s="67"/>
      <c r="H129" s="12"/>
      <c r="I129" s="11"/>
      <c r="J129" s="11">
        <v>1</v>
      </c>
      <c r="K129" s="11">
        <v>1</v>
      </c>
      <c r="L129" s="11">
        <v>2</v>
      </c>
      <c r="M129" s="11"/>
      <c r="N129" s="11"/>
    </row>
    <row r="130" spans="1:14" ht="15.6" x14ac:dyDescent="0.25">
      <c r="A130" s="6" t="s">
        <v>136</v>
      </c>
      <c r="B130" s="7" t="s">
        <v>114</v>
      </c>
      <c r="C130" s="51">
        <v>43984</v>
      </c>
      <c r="D130" s="8">
        <v>2</v>
      </c>
      <c r="E130" s="9">
        <v>2</v>
      </c>
      <c r="F130" s="10">
        <v>2</v>
      </c>
      <c r="G130" s="67"/>
      <c r="H130" s="12"/>
      <c r="I130" s="11"/>
      <c r="J130" s="11">
        <v>1</v>
      </c>
      <c r="K130" s="11">
        <v>1</v>
      </c>
      <c r="L130" s="11"/>
      <c r="M130" s="11"/>
      <c r="N130" s="11"/>
    </row>
    <row r="131" spans="1:14" ht="15.6" x14ac:dyDescent="0.25">
      <c r="A131" s="15" t="s">
        <v>136</v>
      </c>
      <c r="B131" s="7" t="s">
        <v>29</v>
      </c>
      <c r="C131" s="47">
        <v>43984</v>
      </c>
      <c r="D131" s="16">
        <v>2</v>
      </c>
      <c r="E131" s="9">
        <v>2</v>
      </c>
      <c r="F131" s="10">
        <v>2</v>
      </c>
      <c r="G131" s="67"/>
      <c r="H131" s="12"/>
      <c r="I131" s="11"/>
      <c r="J131" s="11">
        <v>2</v>
      </c>
      <c r="K131" s="11"/>
      <c r="L131" s="11"/>
      <c r="M131" s="11"/>
      <c r="N131" s="11"/>
    </row>
    <row r="132" spans="1:14" ht="15.6" x14ac:dyDescent="0.25">
      <c r="A132" s="6" t="s">
        <v>137</v>
      </c>
      <c r="B132" s="7" t="s">
        <v>138</v>
      </c>
      <c r="C132" s="47">
        <v>43768</v>
      </c>
      <c r="D132" s="8">
        <v>14</v>
      </c>
      <c r="E132" s="9">
        <v>15</v>
      </c>
      <c r="F132" s="10">
        <v>14</v>
      </c>
      <c r="G132" s="67">
        <v>1</v>
      </c>
      <c r="H132" s="12"/>
      <c r="I132" s="11">
        <v>9</v>
      </c>
      <c r="J132" s="11">
        <v>1</v>
      </c>
      <c r="K132" s="11">
        <v>1</v>
      </c>
      <c r="L132" s="11">
        <v>1</v>
      </c>
      <c r="M132" s="11">
        <v>1</v>
      </c>
      <c r="N132" s="11">
        <v>1</v>
      </c>
    </row>
    <row r="133" spans="1:14" ht="31.2" x14ac:dyDescent="0.25">
      <c r="A133" s="15" t="s">
        <v>137</v>
      </c>
      <c r="B133" s="7" t="s">
        <v>111</v>
      </c>
      <c r="C133" s="47" t="s">
        <v>139</v>
      </c>
      <c r="D133" s="16">
        <v>15</v>
      </c>
      <c r="E133" s="9">
        <v>14</v>
      </c>
      <c r="F133" s="10">
        <v>13</v>
      </c>
      <c r="G133" s="67"/>
      <c r="H133" s="12">
        <v>1</v>
      </c>
      <c r="I133" s="11">
        <v>8</v>
      </c>
      <c r="J133" s="11">
        <v>1</v>
      </c>
      <c r="K133" s="11">
        <v>3</v>
      </c>
      <c r="L133" s="11">
        <v>1</v>
      </c>
      <c r="M133" s="11"/>
      <c r="N133" s="11"/>
    </row>
    <row r="134" spans="1:14" ht="15.6" x14ac:dyDescent="0.25">
      <c r="A134" s="15" t="s">
        <v>137</v>
      </c>
      <c r="B134" s="7" t="s">
        <v>140</v>
      </c>
      <c r="C134" s="47">
        <v>43998</v>
      </c>
      <c r="D134" s="16">
        <v>15</v>
      </c>
      <c r="E134" s="9">
        <v>18</v>
      </c>
      <c r="F134" s="10">
        <v>17</v>
      </c>
      <c r="G134" s="67">
        <v>1</v>
      </c>
      <c r="H134" s="12"/>
      <c r="I134" s="11">
        <v>1</v>
      </c>
      <c r="J134" s="11">
        <v>2</v>
      </c>
      <c r="K134" s="11">
        <v>5</v>
      </c>
      <c r="L134" s="11">
        <v>3</v>
      </c>
      <c r="M134" s="11">
        <v>6</v>
      </c>
      <c r="N134" s="11"/>
    </row>
    <row r="135" spans="1:14" ht="31.2" x14ac:dyDescent="0.25">
      <c r="A135" s="15" t="s">
        <v>137</v>
      </c>
      <c r="B135" s="7" t="s">
        <v>141</v>
      </c>
      <c r="C135" s="47" t="s">
        <v>142</v>
      </c>
      <c r="D135" s="16">
        <v>13</v>
      </c>
      <c r="E135" s="9">
        <v>10</v>
      </c>
      <c r="F135" s="10">
        <v>10</v>
      </c>
      <c r="G135" s="67"/>
      <c r="H135" s="12"/>
      <c r="I135" s="11">
        <v>4</v>
      </c>
      <c r="J135" s="11">
        <v>2</v>
      </c>
      <c r="K135" s="11">
        <v>2</v>
      </c>
      <c r="L135" s="11">
        <v>2</v>
      </c>
      <c r="M135" s="11"/>
      <c r="N135" s="11"/>
    </row>
    <row r="136" spans="1:14" ht="31.2" x14ac:dyDescent="0.25">
      <c r="A136" s="15" t="s">
        <v>137</v>
      </c>
      <c r="B136" s="7" t="s">
        <v>16</v>
      </c>
      <c r="C136" s="47" t="s">
        <v>143</v>
      </c>
      <c r="D136" s="16">
        <v>18</v>
      </c>
      <c r="E136" s="9">
        <v>15</v>
      </c>
      <c r="F136" s="10">
        <v>12</v>
      </c>
      <c r="G136" s="67"/>
      <c r="H136" s="12">
        <v>3</v>
      </c>
      <c r="I136" s="11">
        <v>4</v>
      </c>
      <c r="J136" s="11">
        <v>2</v>
      </c>
      <c r="K136" s="11">
        <v>3</v>
      </c>
      <c r="L136" s="11">
        <v>3</v>
      </c>
      <c r="M136" s="11"/>
      <c r="N136" s="11"/>
    </row>
    <row r="137" spans="1:14" ht="31.2" x14ac:dyDescent="0.25">
      <c r="A137" s="15" t="s">
        <v>137</v>
      </c>
      <c r="B137" s="7" t="s">
        <v>138</v>
      </c>
      <c r="C137" s="51" t="s">
        <v>144</v>
      </c>
      <c r="D137" s="16">
        <v>11</v>
      </c>
      <c r="E137" s="9">
        <v>11</v>
      </c>
      <c r="F137" s="10">
        <v>11</v>
      </c>
      <c r="G137" s="67"/>
      <c r="H137" s="12"/>
      <c r="I137" s="11">
        <v>4</v>
      </c>
      <c r="J137" s="11">
        <v>1</v>
      </c>
      <c r="K137" s="11"/>
      <c r="L137" s="11">
        <v>2</v>
      </c>
      <c r="M137" s="11">
        <v>1</v>
      </c>
      <c r="N137" s="11">
        <v>3</v>
      </c>
    </row>
    <row r="138" spans="1:14" ht="15.6" x14ac:dyDescent="0.25">
      <c r="A138" s="15" t="s">
        <v>137</v>
      </c>
      <c r="B138" s="7" t="s">
        <v>111</v>
      </c>
      <c r="C138" s="47">
        <v>43998</v>
      </c>
      <c r="D138" s="16">
        <v>7</v>
      </c>
      <c r="E138" s="9">
        <v>6</v>
      </c>
      <c r="F138" s="10">
        <v>6</v>
      </c>
      <c r="G138" s="67"/>
      <c r="H138" s="12"/>
      <c r="I138" s="11">
        <v>3</v>
      </c>
      <c r="J138" s="11">
        <v>2</v>
      </c>
      <c r="K138" s="11">
        <v>1</v>
      </c>
      <c r="L138" s="11"/>
      <c r="M138" s="11"/>
      <c r="N138" s="11"/>
    </row>
    <row r="139" spans="1:14" ht="31.2" x14ac:dyDescent="0.25">
      <c r="A139" s="15" t="s">
        <v>137</v>
      </c>
      <c r="B139" s="7" t="s">
        <v>121</v>
      </c>
      <c r="C139" s="47">
        <v>43997</v>
      </c>
      <c r="D139" s="16">
        <v>13</v>
      </c>
      <c r="E139" s="9">
        <v>12</v>
      </c>
      <c r="F139" s="10">
        <v>10</v>
      </c>
      <c r="G139" s="67">
        <v>2</v>
      </c>
      <c r="H139" s="12"/>
      <c r="I139" s="11">
        <v>6</v>
      </c>
      <c r="J139" s="11">
        <v>2</v>
      </c>
      <c r="K139" s="11"/>
      <c r="L139" s="11">
        <v>2</v>
      </c>
      <c r="M139" s="11"/>
      <c r="N139" s="11"/>
    </row>
    <row r="140" spans="1:14" ht="15.6" x14ac:dyDescent="0.25">
      <c r="A140" s="15" t="s">
        <v>137</v>
      </c>
      <c r="B140" s="7" t="s">
        <v>111</v>
      </c>
      <c r="C140" s="47">
        <v>43819</v>
      </c>
      <c r="D140" s="16">
        <v>18</v>
      </c>
      <c r="E140" s="9">
        <v>17</v>
      </c>
      <c r="F140" s="10">
        <v>16</v>
      </c>
      <c r="G140" s="67">
        <v>1</v>
      </c>
      <c r="H140" s="12"/>
      <c r="I140" s="11">
        <v>2</v>
      </c>
      <c r="J140" s="11">
        <v>3</v>
      </c>
      <c r="K140" s="11">
        <v>5</v>
      </c>
      <c r="L140" s="11">
        <v>3</v>
      </c>
      <c r="M140" s="11">
        <v>3</v>
      </c>
      <c r="N140" s="11"/>
    </row>
    <row r="141" spans="1:14" ht="15.6" x14ac:dyDescent="0.25">
      <c r="A141" s="6" t="s">
        <v>145</v>
      </c>
      <c r="B141" s="7" t="s">
        <v>29</v>
      </c>
      <c r="C141" s="47">
        <v>43984</v>
      </c>
      <c r="D141" s="16">
        <v>7</v>
      </c>
      <c r="E141" s="9">
        <v>6</v>
      </c>
      <c r="F141" s="10">
        <v>6</v>
      </c>
      <c r="G141" s="67"/>
      <c r="H141" s="12"/>
      <c r="I141" s="11">
        <v>2</v>
      </c>
      <c r="J141" s="11">
        <v>1</v>
      </c>
      <c r="K141" s="11">
        <v>1</v>
      </c>
      <c r="L141" s="11">
        <v>2</v>
      </c>
      <c r="M141" s="11"/>
      <c r="N141" s="11"/>
    </row>
    <row r="142" spans="1:14" ht="15.6" x14ac:dyDescent="0.25">
      <c r="A142" s="6" t="s">
        <v>146</v>
      </c>
      <c r="B142" s="7" t="s">
        <v>33</v>
      </c>
      <c r="C142" s="47">
        <v>43979</v>
      </c>
      <c r="D142" s="8">
        <v>4</v>
      </c>
      <c r="E142" s="9">
        <v>3</v>
      </c>
      <c r="F142" s="10">
        <v>3</v>
      </c>
      <c r="G142" s="67"/>
      <c r="H142" s="12"/>
      <c r="I142" s="11"/>
      <c r="J142" s="11">
        <v>2</v>
      </c>
      <c r="K142" s="11">
        <v>1</v>
      </c>
      <c r="L142" s="11"/>
      <c r="M142" s="11"/>
      <c r="N142" s="11"/>
    </row>
    <row r="143" spans="1:14" ht="15.6" x14ac:dyDescent="0.25">
      <c r="A143" s="15" t="s">
        <v>146</v>
      </c>
      <c r="B143" s="7" t="s">
        <v>34</v>
      </c>
      <c r="C143" s="47">
        <v>43979</v>
      </c>
      <c r="D143" s="16">
        <v>1</v>
      </c>
      <c r="E143" s="9">
        <v>1</v>
      </c>
      <c r="F143" s="10">
        <v>1</v>
      </c>
      <c r="G143" s="67"/>
      <c r="H143" s="12"/>
      <c r="I143" s="11"/>
      <c r="J143" s="11">
        <v>1</v>
      </c>
      <c r="K143" s="11"/>
      <c r="L143" s="11"/>
      <c r="M143" s="11"/>
      <c r="N143" s="11"/>
    </row>
    <row r="144" spans="1:14" ht="62.4" x14ac:dyDescent="0.25">
      <c r="A144" s="6" t="s">
        <v>147</v>
      </c>
      <c r="B144" s="7" t="s">
        <v>148</v>
      </c>
      <c r="C144" s="52" t="s">
        <v>149</v>
      </c>
      <c r="D144" s="8">
        <v>22</v>
      </c>
      <c r="E144" s="9">
        <v>21</v>
      </c>
      <c r="F144" s="10">
        <v>19</v>
      </c>
      <c r="G144" s="67"/>
      <c r="H144" s="12">
        <v>2</v>
      </c>
      <c r="I144" s="11">
        <v>2</v>
      </c>
      <c r="J144" s="11">
        <v>1</v>
      </c>
      <c r="K144" s="11">
        <v>7</v>
      </c>
      <c r="L144" s="11">
        <v>4</v>
      </c>
      <c r="M144" s="11">
        <v>5</v>
      </c>
      <c r="N144" s="11"/>
    </row>
    <row r="145" spans="1:14" ht="31.2" x14ac:dyDescent="0.25">
      <c r="A145" s="15" t="s">
        <v>147</v>
      </c>
      <c r="B145" s="7" t="s">
        <v>150</v>
      </c>
      <c r="C145" s="47" t="s">
        <v>151</v>
      </c>
      <c r="D145" s="16">
        <v>12</v>
      </c>
      <c r="E145" s="9">
        <v>11</v>
      </c>
      <c r="F145" s="10">
        <v>10</v>
      </c>
      <c r="G145" s="67"/>
      <c r="H145" s="12">
        <v>1</v>
      </c>
      <c r="I145" s="11"/>
      <c r="J145" s="11"/>
      <c r="K145" s="11">
        <v>4</v>
      </c>
      <c r="L145" s="11">
        <v>6</v>
      </c>
      <c r="M145" s="11"/>
      <c r="N145" s="11"/>
    </row>
    <row r="146" spans="1:14" ht="15.6" x14ac:dyDescent="0.25">
      <c r="A146" s="15" t="s">
        <v>147</v>
      </c>
      <c r="B146" s="7" t="s">
        <v>152</v>
      </c>
      <c r="C146" s="52">
        <v>43993</v>
      </c>
      <c r="D146" s="16">
        <v>13</v>
      </c>
      <c r="E146" s="9">
        <v>13</v>
      </c>
      <c r="F146" s="10">
        <v>10</v>
      </c>
      <c r="G146" s="67"/>
      <c r="H146" s="12">
        <v>3</v>
      </c>
      <c r="I146" s="11">
        <v>1</v>
      </c>
      <c r="J146" s="11">
        <v>1</v>
      </c>
      <c r="K146" s="11">
        <v>3</v>
      </c>
      <c r="L146" s="11">
        <v>3</v>
      </c>
      <c r="M146" s="11">
        <v>2</v>
      </c>
      <c r="N146" s="11"/>
    </row>
    <row r="147" spans="1:14" ht="15.6" x14ac:dyDescent="0.25">
      <c r="A147" s="15" t="s">
        <v>147</v>
      </c>
      <c r="B147" s="7" t="s">
        <v>104</v>
      </c>
      <c r="C147" s="52">
        <v>43993</v>
      </c>
      <c r="D147" s="16">
        <v>12</v>
      </c>
      <c r="E147" s="9">
        <v>9</v>
      </c>
      <c r="F147" s="10">
        <v>9</v>
      </c>
      <c r="G147" s="67"/>
      <c r="H147" s="12"/>
      <c r="I147" s="11"/>
      <c r="J147" s="11">
        <v>3</v>
      </c>
      <c r="K147" s="11">
        <v>3</v>
      </c>
      <c r="L147" s="11">
        <v>3</v>
      </c>
      <c r="M147" s="11"/>
      <c r="N147" s="11"/>
    </row>
    <row r="148" spans="1:14" ht="15.6" x14ac:dyDescent="0.25">
      <c r="A148" s="15" t="s">
        <v>147</v>
      </c>
      <c r="B148" s="7" t="s">
        <v>153</v>
      </c>
      <c r="C148" s="52">
        <v>43991</v>
      </c>
      <c r="D148" s="16">
        <v>4</v>
      </c>
      <c r="E148" s="9">
        <v>4</v>
      </c>
      <c r="F148" s="10">
        <v>4</v>
      </c>
      <c r="G148" s="67"/>
      <c r="H148" s="12"/>
      <c r="I148" s="11"/>
      <c r="J148" s="11">
        <v>1</v>
      </c>
      <c r="K148" s="11">
        <v>2</v>
      </c>
      <c r="L148" s="11">
        <v>1</v>
      </c>
      <c r="M148" s="11"/>
      <c r="N148" s="11"/>
    </row>
    <row r="149" spans="1:14" s="30" customFormat="1" ht="15.6" x14ac:dyDescent="0.25">
      <c r="A149" s="15" t="s">
        <v>147</v>
      </c>
      <c r="B149" s="7" t="s">
        <v>87</v>
      </c>
      <c r="C149" s="47">
        <v>43993</v>
      </c>
      <c r="D149" s="16">
        <v>13</v>
      </c>
      <c r="E149" s="9">
        <v>13</v>
      </c>
      <c r="F149" s="10">
        <v>13</v>
      </c>
      <c r="G149" s="67"/>
      <c r="H149" s="12"/>
      <c r="I149" s="11">
        <v>3</v>
      </c>
      <c r="J149" s="11">
        <v>1</v>
      </c>
      <c r="K149" s="11">
        <v>4</v>
      </c>
      <c r="L149" s="11">
        <v>1</v>
      </c>
      <c r="M149" s="11">
        <v>3</v>
      </c>
      <c r="N149" s="11">
        <v>1</v>
      </c>
    </row>
    <row r="150" spans="1:14" s="30" customFormat="1" ht="15.6" x14ac:dyDescent="0.25">
      <c r="A150" s="15" t="s">
        <v>147</v>
      </c>
      <c r="B150" s="7" t="s">
        <v>154</v>
      </c>
      <c r="C150" s="47">
        <v>44001</v>
      </c>
      <c r="D150" s="16">
        <v>9</v>
      </c>
      <c r="E150" s="9">
        <v>9</v>
      </c>
      <c r="F150" s="10">
        <v>9</v>
      </c>
      <c r="G150" s="67"/>
      <c r="H150" s="12"/>
      <c r="I150" s="11">
        <v>1</v>
      </c>
      <c r="J150" s="11">
        <v>1</v>
      </c>
      <c r="K150" s="11">
        <v>3</v>
      </c>
      <c r="L150" s="11">
        <v>2</v>
      </c>
      <c r="M150" s="11">
        <v>1</v>
      </c>
      <c r="N150" s="11">
        <v>1</v>
      </c>
    </row>
    <row r="151" spans="1:14" s="31" customFormat="1" ht="15.6" x14ac:dyDescent="0.25">
      <c r="A151" s="15" t="s">
        <v>147</v>
      </c>
      <c r="B151" s="7" t="s">
        <v>40</v>
      </c>
      <c r="C151" s="47">
        <v>44000</v>
      </c>
      <c r="D151" s="16">
        <v>13</v>
      </c>
      <c r="E151" s="9">
        <v>11</v>
      </c>
      <c r="F151" s="10">
        <v>11</v>
      </c>
      <c r="G151" s="67"/>
      <c r="H151" s="12"/>
      <c r="I151" s="11">
        <v>6</v>
      </c>
      <c r="J151" s="11">
        <v>3</v>
      </c>
      <c r="K151" s="11">
        <v>2</v>
      </c>
      <c r="L151" s="11"/>
      <c r="M151" s="11"/>
      <c r="N151" s="11"/>
    </row>
    <row r="152" spans="1:14" s="31" customFormat="1" ht="15.6" x14ac:dyDescent="0.25">
      <c r="A152" s="15" t="s">
        <v>147</v>
      </c>
      <c r="B152" s="7" t="s">
        <v>23</v>
      </c>
      <c r="C152" s="47">
        <v>43999</v>
      </c>
      <c r="D152" s="16">
        <v>16</v>
      </c>
      <c r="E152" s="9">
        <v>13</v>
      </c>
      <c r="F152" s="10">
        <v>13</v>
      </c>
      <c r="G152" s="67"/>
      <c r="H152" s="12"/>
      <c r="I152" s="11">
        <v>2</v>
      </c>
      <c r="J152" s="11"/>
      <c r="K152" s="11">
        <v>4</v>
      </c>
      <c r="L152" s="11">
        <v>4</v>
      </c>
      <c r="M152" s="11">
        <v>3</v>
      </c>
      <c r="N152" s="11"/>
    </row>
    <row r="153" spans="1:14" s="31" customFormat="1" ht="31.2" x14ac:dyDescent="0.25">
      <c r="A153" s="15" t="s">
        <v>147</v>
      </c>
      <c r="B153" s="7" t="s">
        <v>155</v>
      </c>
      <c r="C153" s="47">
        <v>44000</v>
      </c>
      <c r="D153" s="16">
        <v>13</v>
      </c>
      <c r="E153" s="9">
        <v>11</v>
      </c>
      <c r="F153" s="10">
        <v>11</v>
      </c>
      <c r="G153" s="67"/>
      <c r="H153" s="12"/>
      <c r="I153" s="11"/>
      <c r="J153" s="11"/>
      <c r="K153" s="11">
        <v>6</v>
      </c>
      <c r="L153" s="11">
        <v>1</v>
      </c>
      <c r="M153" s="11">
        <v>1</v>
      </c>
      <c r="N153" s="11">
        <v>3</v>
      </c>
    </row>
    <row r="154" spans="1:14" s="31" customFormat="1" ht="15.6" x14ac:dyDescent="0.25">
      <c r="A154" s="15" t="s">
        <v>147</v>
      </c>
      <c r="B154" s="7" t="s">
        <v>156</v>
      </c>
      <c r="C154" s="47">
        <v>44001</v>
      </c>
      <c r="D154" s="16">
        <v>9</v>
      </c>
      <c r="E154" s="9">
        <v>8</v>
      </c>
      <c r="F154" s="10">
        <v>8</v>
      </c>
      <c r="G154" s="67"/>
      <c r="H154" s="12"/>
      <c r="I154" s="11"/>
      <c r="J154" s="11"/>
      <c r="K154" s="11"/>
      <c r="L154" s="11">
        <v>1</v>
      </c>
      <c r="M154" s="11">
        <v>4</v>
      </c>
      <c r="N154" s="11">
        <v>3</v>
      </c>
    </row>
    <row r="155" spans="1:14" s="31" customFormat="1" ht="15.6" x14ac:dyDescent="0.25">
      <c r="A155" s="15" t="s">
        <v>147</v>
      </c>
      <c r="B155" s="7" t="s">
        <v>157</v>
      </c>
      <c r="C155" s="47">
        <v>43999</v>
      </c>
      <c r="D155" s="16">
        <v>10</v>
      </c>
      <c r="E155" s="9">
        <v>9</v>
      </c>
      <c r="F155" s="10">
        <v>9</v>
      </c>
      <c r="G155" s="67"/>
      <c r="H155" s="12"/>
      <c r="I155" s="11"/>
      <c r="J155" s="11">
        <v>1</v>
      </c>
      <c r="K155" s="11">
        <v>2</v>
      </c>
      <c r="L155" s="11">
        <v>3</v>
      </c>
      <c r="M155" s="11">
        <v>3</v>
      </c>
      <c r="N155" s="11"/>
    </row>
    <row r="156" spans="1:14" s="31" customFormat="1" ht="62.4" x14ac:dyDescent="0.25">
      <c r="A156" s="15" t="s">
        <v>147</v>
      </c>
      <c r="B156" s="7" t="s">
        <v>24</v>
      </c>
      <c r="C156" s="47" t="s">
        <v>158</v>
      </c>
      <c r="D156" s="16">
        <v>24</v>
      </c>
      <c r="E156" s="9">
        <v>22</v>
      </c>
      <c r="F156" s="10">
        <v>20</v>
      </c>
      <c r="G156" s="67">
        <v>2</v>
      </c>
      <c r="H156" s="12"/>
      <c r="I156" s="11"/>
      <c r="J156" s="11">
        <v>4</v>
      </c>
      <c r="K156" s="11">
        <v>3</v>
      </c>
      <c r="L156" s="11">
        <v>9</v>
      </c>
      <c r="M156" s="11">
        <v>2</v>
      </c>
      <c r="N156" s="11">
        <v>2</v>
      </c>
    </row>
    <row r="157" spans="1:14" s="31" customFormat="1" ht="31.2" x14ac:dyDescent="0.25">
      <c r="A157" s="15" t="s">
        <v>147</v>
      </c>
      <c r="B157" s="7" t="s">
        <v>76</v>
      </c>
      <c r="C157" s="47" t="s">
        <v>81</v>
      </c>
      <c r="D157" s="16">
        <v>19</v>
      </c>
      <c r="E157" s="9">
        <v>17</v>
      </c>
      <c r="F157" s="10">
        <v>17</v>
      </c>
      <c r="G157" s="67"/>
      <c r="H157" s="12"/>
      <c r="I157" s="11">
        <v>2</v>
      </c>
      <c r="J157" s="11">
        <v>6</v>
      </c>
      <c r="K157" s="11">
        <v>3</v>
      </c>
      <c r="L157" s="11">
        <v>2</v>
      </c>
      <c r="M157" s="11">
        <v>3</v>
      </c>
      <c r="N157" s="11">
        <v>1</v>
      </c>
    </row>
    <row r="158" spans="1:14" s="31" customFormat="1" ht="15.6" x14ac:dyDescent="0.25">
      <c r="A158" s="15" t="s">
        <v>147</v>
      </c>
      <c r="B158" s="7" t="s">
        <v>46</v>
      </c>
      <c r="C158" s="51">
        <v>43998</v>
      </c>
      <c r="D158" s="16">
        <v>10</v>
      </c>
      <c r="E158" s="9">
        <v>10</v>
      </c>
      <c r="F158" s="10">
        <v>9</v>
      </c>
      <c r="G158" s="67">
        <v>1</v>
      </c>
      <c r="H158" s="12"/>
      <c r="I158" s="11"/>
      <c r="J158" s="11"/>
      <c r="K158" s="11">
        <v>2</v>
      </c>
      <c r="L158" s="11">
        <v>7</v>
      </c>
      <c r="M158" s="11"/>
      <c r="N158" s="11"/>
    </row>
    <row r="159" spans="1:14" s="31" customFormat="1" ht="15.6" x14ac:dyDescent="0.25">
      <c r="A159" s="15" t="s">
        <v>147</v>
      </c>
      <c r="B159" s="7" t="s">
        <v>21</v>
      </c>
      <c r="C159" s="51">
        <v>43999</v>
      </c>
      <c r="D159" s="16">
        <v>3</v>
      </c>
      <c r="E159" s="9">
        <v>4</v>
      </c>
      <c r="F159" s="10">
        <v>4</v>
      </c>
      <c r="G159" s="67"/>
      <c r="H159" s="12"/>
      <c r="I159" s="11"/>
      <c r="J159" s="11"/>
      <c r="K159" s="11"/>
      <c r="L159" s="11">
        <v>3</v>
      </c>
      <c r="M159" s="11">
        <v>1</v>
      </c>
      <c r="N159" s="11"/>
    </row>
    <row r="160" spans="1:14" ht="15.6" x14ac:dyDescent="0.25">
      <c r="A160" s="28" t="s">
        <v>159</v>
      </c>
      <c r="B160" s="32" t="s">
        <v>58</v>
      </c>
      <c r="C160" s="48">
        <v>43977</v>
      </c>
      <c r="D160" s="33">
        <v>4</v>
      </c>
      <c r="E160" s="9">
        <v>4</v>
      </c>
      <c r="F160" s="10">
        <v>4</v>
      </c>
      <c r="G160" s="67"/>
      <c r="H160" s="12"/>
      <c r="I160" s="11"/>
      <c r="J160" s="11"/>
      <c r="K160" s="11"/>
      <c r="L160" s="11"/>
      <c r="M160" s="11"/>
      <c r="N160" s="11">
        <v>4</v>
      </c>
    </row>
    <row r="161" spans="1:14" ht="15.6" x14ac:dyDescent="0.25">
      <c r="A161" s="29" t="s">
        <v>159</v>
      </c>
      <c r="B161" s="32" t="s">
        <v>31</v>
      </c>
      <c r="C161" s="47">
        <v>43977</v>
      </c>
      <c r="D161" s="34">
        <v>4</v>
      </c>
      <c r="E161" s="9">
        <v>3</v>
      </c>
      <c r="F161" s="10">
        <v>3</v>
      </c>
      <c r="G161" s="67"/>
      <c r="H161" s="12"/>
      <c r="I161" s="11">
        <v>2</v>
      </c>
      <c r="J161" s="11">
        <v>1</v>
      </c>
      <c r="K161" s="11"/>
      <c r="L161" s="11"/>
      <c r="M161" s="11"/>
      <c r="N161" s="11"/>
    </row>
    <row r="162" spans="1:14" ht="15.6" x14ac:dyDescent="0.25">
      <c r="A162" s="28" t="s">
        <v>160</v>
      </c>
      <c r="B162" s="32" t="s">
        <v>58</v>
      </c>
      <c r="C162" s="47">
        <v>43977</v>
      </c>
      <c r="D162" s="33">
        <v>3</v>
      </c>
      <c r="E162" s="9">
        <v>2</v>
      </c>
      <c r="F162" s="10">
        <v>2</v>
      </c>
      <c r="G162" s="67"/>
      <c r="H162" s="12"/>
      <c r="I162" s="11">
        <v>1</v>
      </c>
      <c r="J162" s="11"/>
      <c r="K162" s="11"/>
      <c r="L162" s="11">
        <v>1</v>
      </c>
      <c r="M162" s="11"/>
      <c r="N162" s="11"/>
    </row>
    <row r="163" spans="1:14" ht="31.2" x14ac:dyDescent="0.25">
      <c r="A163" s="28" t="s">
        <v>161</v>
      </c>
      <c r="B163" s="32" t="s">
        <v>61</v>
      </c>
      <c r="C163" s="47" t="s">
        <v>162</v>
      </c>
      <c r="D163" s="33">
        <v>16</v>
      </c>
      <c r="E163" s="9">
        <v>16</v>
      </c>
      <c r="F163" s="10">
        <v>15</v>
      </c>
      <c r="G163" s="67">
        <v>1</v>
      </c>
      <c r="H163" s="12"/>
      <c r="I163" s="11"/>
      <c r="J163" s="11"/>
      <c r="K163" s="11">
        <v>3</v>
      </c>
      <c r="L163" s="11">
        <v>3</v>
      </c>
      <c r="M163" s="11">
        <v>8</v>
      </c>
      <c r="N163" s="11">
        <v>1</v>
      </c>
    </row>
    <row r="164" spans="1:14" ht="31.2" x14ac:dyDescent="0.25">
      <c r="A164" s="29" t="s">
        <v>161</v>
      </c>
      <c r="B164" s="32" t="s">
        <v>16</v>
      </c>
      <c r="C164" s="47" t="s">
        <v>107</v>
      </c>
      <c r="D164" s="34">
        <v>20</v>
      </c>
      <c r="E164" s="9">
        <v>18</v>
      </c>
      <c r="F164" s="10">
        <v>18</v>
      </c>
      <c r="G164" s="67"/>
      <c r="H164" s="12"/>
      <c r="I164" s="11">
        <v>2</v>
      </c>
      <c r="J164" s="11">
        <v>6</v>
      </c>
      <c r="K164" s="11">
        <v>4</v>
      </c>
      <c r="L164" s="11">
        <v>5</v>
      </c>
      <c r="M164" s="11">
        <v>1</v>
      </c>
      <c r="N164" s="11"/>
    </row>
    <row r="165" spans="1:14" ht="15.6" x14ac:dyDescent="0.25">
      <c r="A165" s="29" t="s">
        <v>161</v>
      </c>
      <c r="B165" s="32" t="s">
        <v>87</v>
      </c>
      <c r="C165" s="47">
        <v>44000</v>
      </c>
      <c r="D165" s="34">
        <v>23</v>
      </c>
      <c r="E165" s="9">
        <v>23</v>
      </c>
      <c r="F165" s="10">
        <v>23</v>
      </c>
      <c r="G165" s="67"/>
      <c r="H165" s="12"/>
      <c r="I165" s="11"/>
      <c r="J165" s="11">
        <v>2</v>
      </c>
      <c r="K165" s="11">
        <v>1</v>
      </c>
      <c r="L165" s="11">
        <v>5</v>
      </c>
      <c r="M165" s="11">
        <v>9</v>
      </c>
      <c r="N165" s="11">
        <v>6</v>
      </c>
    </row>
    <row r="166" spans="1:14" ht="31.2" x14ac:dyDescent="0.25">
      <c r="A166" s="29" t="s">
        <v>161</v>
      </c>
      <c r="B166" s="32" t="s">
        <v>118</v>
      </c>
      <c r="C166" s="47" t="s">
        <v>163</v>
      </c>
      <c r="D166" s="34">
        <v>17</v>
      </c>
      <c r="E166" s="9">
        <v>17</v>
      </c>
      <c r="F166" s="10">
        <v>17</v>
      </c>
      <c r="G166" s="67"/>
      <c r="H166" s="12"/>
      <c r="I166" s="11">
        <v>2</v>
      </c>
      <c r="J166" s="11">
        <v>2</v>
      </c>
      <c r="K166" s="11">
        <v>7</v>
      </c>
      <c r="L166" s="11">
        <v>4</v>
      </c>
      <c r="M166" s="11">
        <v>2</v>
      </c>
      <c r="N166" s="11"/>
    </row>
    <row r="167" spans="1:14" ht="31.2" x14ac:dyDescent="0.25">
      <c r="A167" s="29" t="s">
        <v>161</v>
      </c>
      <c r="B167" s="32" t="s">
        <v>24</v>
      </c>
      <c r="C167" s="47" t="s">
        <v>107</v>
      </c>
      <c r="D167" s="34">
        <v>25</v>
      </c>
      <c r="E167" s="9">
        <v>19</v>
      </c>
      <c r="F167" s="10">
        <v>19</v>
      </c>
      <c r="G167" s="67"/>
      <c r="H167" s="12"/>
      <c r="I167" s="11"/>
      <c r="J167" s="11">
        <v>2</v>
      </c>
      <c r="K167" s="11">
        <v>4</v>
      </c>
      <c r="L167" s="11">
        <v>5</v>
      </c>
      <c r="M167" s="11">
        <v>6</v>
      </c>
      <c r="N167" s="11">
        <v>2</v>
      </c>
    </row>
    <row r="168" spans="1:14" ht="31.2" x14ac:dyDescent="0.25">
      <c r="A168" s="29" t="s">
        <v>161</v>
      </c>
      <c r="B168" s="32" t="s">
        <v>138</v>
      </c>
      <c r="C168" s="47" t="s">
        <v>164</v>
      </c>
      <c r="D168" s="34">
        <v>26</v>
      </c>
      <c r="E168" s="9">
        <v>26</v>
      </c>
      <c r="F168" s="10">
        <v>26</v>
      </c>
      <c r="G168" s="67"/>
      <c r="H168" s="12"/>
      <c r="I168" s="11">
        <v>3</v>
      </c>
      <c r="J168" s="11">
        <v>1</v>
      </c>
      <c r="K168" s="11">
        <v>5</v>
      </c>
      <c r="L168" s="11">
        <v>5</v>
      </c>
      <c r="M168" s="11">
        <v>6</v>
      </c>
      <c r="N168" s="11">
        <v>6</v>
      </c>
    </row>
    <row r="169" spans="1:14" ht="31.2" x14ac:dyDescent="0.25">
      <c r="A169" s="29" t="s">
        <v>161</v>
      </c>
      <c r="B169" s="32" t="s">
        <v>88</v>
      </c>
      <c r="C169" s="47" t="s">
        <v>107</v>
      </c>
      <c r="D169" s="34">
        <v>25</v>
      </c>
      <c r="E169" s="9">
        <v>9</v>
      </c>
      <c r="F169" s="10">
        <v>9</v>
      </c>
      <c r="G169" s="67"/>
      <c r="H169" s="12"/>
      <c r="I169" s="11"/>
      <c r="J169" s="11">
        <v>4</v>
      </c>
      <c r="K169" s="11">
        <v>1</v>
      </c>
      <c r="L169" s="11">
        <v>2</v>
      </c>
      <c r="M169" s="11">
        <v>1</v>
      </c>
      <c r="N169" s="11">
        <v>1</v>
      </c>
    </row>
    <row r="170" spans="1:14" ht="15.6" x14ac:dyDescent="0.25">
      <c r="A170" s="15" t="s">
        <v>161</v>
      </c>
      <c r="B170" s="7" t="s">
        <v>165</v>
      </c>
      <c r="C170" s="48">
        <v>43998</v>
      </c>
      <c r="D170" s="16">
        <v>10</v>
      </c>
      <c r="E170" s="9">
        <v>10</v>
      </c>
      <c r="F170" s="10">
        <v>10</v>
      </c>
      <c r="G170" s="67"/>
      <c r="H170" s="12"/>
      <c r="I170" s="11"/>
      <c r="J170" s="11">
        <v>2</v>
      </c>
      <c r="K170" s="11">
        <v>1</v>
      </c>
      <c r="L170" s="11">
        <v>6</v>
      </c>
      <c r="M170" s="11">
        <v>1</v>
      </c>
      <c r="N170" s="11"/>
    </row>
    <row r="171" spans="1:14" ht="15.6" x14ac:dyDescent="0.25">
      <c r="A171" s="15" t="s">
        <v>161</v>
      </c>
      <c r="B171" s="7" t="s">
        <v>120</v>
      </c>
      <c r="C171" s="47">
        <v>43999</v>
      </c>
      <c r="D171" s="16">
        <v>4</v>
      </c>
      <c r="E171" s="9">
        <v>3</v>
      </c>
      <c r="F171" s="10">
        <v>3</v>
      </c>
      <c r="G171" s="67"/>
      <c r="H171" s="12"/>
      <c r="I171" s="11"/>
      <c r="J171" s="11"/>
      <c r="K171" s="11">
        <v>1</v>
      </c>
      <c r="L171" s="11">
        <v>2</v>
      </c>
      <c r="M171" s="11"/>
      <c r="N171" s="11"/>
    </row>
    <row r="172" spans="1:14" ht="15.6" x14ac:dyDescent="0.25">
      <c r="A172" s="15" t="s">
        <v>161</v>
      </c>
      <c r="B172" s="7" t="s">
        <v>40</v>
      </c>
      <c r="C172" s="47">
        <v>43998</v>
      </c>
      <c r="D172" s="16">
        <v>13</v>
      </c>
      <c r="E172" s="9">
        <v>12</v>
      </c>
      <c r="F172" s="10">
        <v>12</v>
      </c>
      <c r="G172" s="67"/>
      <c r="H172" s="12"/>
      <c r="I172" s="11">
        <v>2</v>
      </c>
      <c r="J172" s="11">
        <v>2</v>
      </c>
      <c r="K172" s="11"/>
      <c r="L172" s="11">
        <v>1</v>
      </c>
      <c r="M172" s="11">
        <v>2</v>
      </c>
      <c r="N172" s="11">
        <v>5</v>
      </c>
    </row>
    <row r="173" spans="1:14" ht="15.6" x14ac:dyDescent="0.25">
      <c r="A173" s="15" t="s">
        <v>161</v>
      </c>
      <c r="B173" s="7" t="s">
        <v>26</v>
      </c>
      <c r="C173" s="51">
        <v>44000</v>
      </c>
      <c r="D173" s="16">
        <v>6</v>
      </c>
      <c r="E173" s="9">
        <v>6</v>
      </c>
      <c r="F173" s="10">
        <v>6</v>
      </c>
      <c r="G173" s="67"/>
      <c r="H173" s="12"/>
      <c r="I173" s="11"/>
      <c r="J173" s="11"/>
      <c r="K173" s="11"/>
      <c r="L173" s="11">
        <v>2</v>
      </c>
      <c r="M173" s="11">
        <v>3</v>
      </c>
      <c r="N173" s="11">
        <v>1</v>
      </c>
    </row>
    <row r="174" spans="1:14" ht="31.2" x14ac:dyDescent="0.25">
      <c r="A174" s="15" t="s">
        <v>161</v>
      </c>
      <c r="B174" s="7" t="s">
        <v>166</v>
      </c>
      <c r="C174" s="47" t="s">
        <v>81</v>
      </c>
      <c r="D174" s="16">
        <v>27</v>
      </c>
      <c r="E174" s="9">
        <v>27</v>
      </c>
      <c r="F174" s="10">
        <v>27</v>
      </c>
      <c r="G174" s="67"/>
      <c r="H174" s="12"/>
      <c r="I174" s="11">
        <v>3</v>
      </c>
      <c r="J174" s="11">
        <v>3</v>
      </c>
      <c r="K174" s="11">
        <v>3</v>
      </c>
      <c r="L174" s="11">
        <v>4</v>
      </c>
      <c r="M174" s="11">
        <v>10</v>
      </c>
      <c r="N174" s="11">
        <v>4</v>
      </c>
    </row>
    <row r="175" spans="1:14" ht="15.6" x14ac:dyDescent="0.25">
      <c r="A175" s="15" t="s">
        <v>161</v>
      </c>
      <c r="B175" s="7" t="s">
        <v>166</v>
      </c>
      <c r="C175" s="47">
        <v>43755</v>
      </c>
      <c r="D175" s="16">
        <v>13</v>
      </c>
      <c r="E175" s="9">
        <v>11</v>
      </c>
      <c r="F175" s="10">
        <v>11</v>
      </c>
      <c r="G175" s="67"/>
      <c r="H175" s="12"/>
      <c r="I175" s="11">
        <v>2</v>
      </c>
      <c r="J175" s="11">
        <v>3</v>
      </c>
      <c r="K175" s="11">
        <v>3</v>
      </c>
      <c r="L175" s="11">
        <v>1</v>
      </c>
      <c r="M175" s="11">
        <v>1</v>
      </c>
      <c r="N175" s="11">
        <v>1</v>
      </c>
    </row>
    <row r="176" spans="1:14" ht="15.6" x14ac:dyDescent="0.25">
      <c r="A176" s="15" t="s">
        <v>161</v>
      </c>
      <c r="B176" s="7" t="s">
        <v>167</v>
      </c>
      <c r="C176" s="47">
        <v>43994</v>
      </c>
      <c r="D176" s="16">
        <v>21</v>
      </c>
      <c r="E176" s="9">
        <v>20</v>
      </c>
      <c r="F176" s="10">
        <v>19</v>
      </c>
      <c r="G176" s="67">
        <v>1</v>
      </c>
      <c r="H176" s="12"/>
      <c r="I176" s="11"/>
      <c r="J176" s="11">
        <v>4</v>
      </c>
      <c r="K176" s="11">
        <v>3</v>
      </c>
      <c r="L176" s="11">
        <v>4</v>
      </c>
      <c r="M176" s="11">
        <v>8</v>
      </c>
      <c r="N176" s="11"/>
    </row>
    <row r="177" spans="1:14" ht="15.6" x14ac:dyDescent="0.25">
      <c r="A177" s="15" t="s">
        <v>161</v>
      </c>
      <c r="B177" s="7" t="s">
        <v>46</v>
      </c>
      <c r="C177" s="47">
        <v>43999</v>
      </c>
      <c r="D177" s="16">
        <v>7</v>
      </c>
      <c r="E177" s="9">
        <v>7</v>
      </c>
      <c r="F177" s="10">
        <v>7</v>
      </c>
      <c r="G177" s="67"/>
      <c r="H177" s="12"/>
      <c r="I177" s="11"/>
      <c r="J177" s="11"/>
      <c r="K177" s="11">
        <v>2</v>
      </c>
      <c r="L177" s="11">
        <v>3</v>
      </c>
      <c r="M177" s="11">
        <v>2</v>
      </c>
      <c r="N177" s="11"/>
    </row>
    <row r="178" spans="1:14" ht="31.2" x14ac:dyDescent="0.25">
      <c r="A178" s="15" t="s">
        <v>161</v>
      </c>
      <c r="B178" s="7" t="s">
        <v>42</v>
      </c>
      <c r="C178" s="51" t="s">
        <v>78</v>
      </c>
      <c r="D178" s="16">
        <v>10</v>
      </c>
      <c r="E178" s="9">
        <v>9</v>
      </c>
      <c r="F178" s="10">
        <v>9</v>
      </c>
      <c r="G178" s="67"/>
      <c r="H178" s="12"/>
      <c r="I178" s="11"/>
      <c r="J178" s="11">
        <v>1</v>
      </c>
      <c r="K178" s="11">
        <v>1</v>
      </c>
      <c r="L178" s="11">
        <v>2</v>
      </c>
      <c r="M178" s="11">
        <v>4</v>
      </c>
      <c r="N178" s="11">
        <v>1</v>
      </c>
    </row>
    <row r="179" spans="1:14" ht="31.2" x14ac:dyDescent="0.25">
      <c r="A179" s="15" t="s">
        <v>161</v>
      </c>
      <c r="B179" s="7" t="s">
        <v>38</v>
      </c>
      <c r="C179" s="47" t="s">
        <v>168</v>
      </c>
      <c r="D179" s="16">
        <v>17</v>
      </c>
      <c r="E179" s="9">
        <v>16</v>
      </c>
      <c r="F179" s="10">
        <v>16</v>
      </c>
      <c r="G179" s="67"/>
      <c r="H179" s="12"/>
      <c r="I179" s="11"/>
      <c r="J179" s="11"/>
      <c r="K179" s="11">
        <v>6</v>
      </c>
      <c r="L179" s="11">
        <v>4</v>
      </c>
      <c r="M179" s="11">
        <v>2</v>
      </c>
      <c r="N179" s="11">
        <v>4</v>
      </c>
    </row>
    <row r="180" spans="1:14" ht="31.2" x14ac:dyDescent="0.25">
      <c r="A180" s="15" t="s">
        <v>161</v>
      </c>
      <c r="B180" s="7" t="s">
        <v>76</v>
      </c>
      <c r="C180" s="47">
        <v>43998</v>
      </c>
      <c r="D180" s="16">
        <v>22</v>
      </c>
      <c r="E180" s="9">
        <v>20</v>
      </c>
      <c r="F180" s="10">
        <v>20</v>
      </c>
      <c r="G180" s="67"/>
      <c r="H180" s="12"/>
      <c r="I180" s="11">
        <v>2</v>
      </c>
      <c r="J180" s="11">
        <v>2</v>
      </c>
      <c r="K180" s="11">
        <v>3</v>
      </c>
      <c r="L180" s="11">
        <v>4</v>
      </c>
      <c r="M180" s="11">
        <v>7</v>
      </c>
      <c r="N180" s="11">
        <v>2</v>
      </c>
    </row>
    <row r="181" spans="1:14" ht="15.6" x14ac:dyDescent="0.25">
      <c r="A181" s="15" t="s">
        <v>161</v>
      </c>
      <c r="B181" s="7" t="s">
        <v>169</v>
      </c>
      <c r="C181" s="51">
        <v>43990</v>
      </c>
      <c r="D181" s="16">
        <v>10</v>
      </c>
      <c r="E181" s="9">
        <v>10</v>
      </c>
      <c r="F181" s="10">
        <v>10</v>
      </c>
      <c r="G181" s="67"/>
      <c r="H181" s="12"/>
      <c r="I181" s="11">
        <v>1</v>
      </c>
      <c r="J181" s="11">
        <v>3</v>
      </c>
      <c r="K181" s="11">
        <v>3</v>
      </c>
      <c r="L181" s="11">
        <v>3</v>
      </c>
      <c r="M181" s="11"/>
      <c r="N181" s="11"/>
    </row>
    <row r="182" spans="1:14" ht="15.6" x14ac:dyDescent="0.25">
      <c r="A182" s="15" t="s">
        <v>161</v>
      </c>
      <c r="B182" s="7" t="s">
        <v>167</v>
      </c>
      <c r="C182" s="51">
        <v>43994</v>
      </c>
      <c r="D182" s="16">
        <v>1</v>
      </c>
      <c r="E182" s="9">
        <v>1</v>
      </c>
      <c r="F182" s="10">
        <v>1</v>
      </c>
      <c r="G182" s="67"/>
      <c r="H182" s="12"/>
      <c r="I182" s="11"/>
      <c r="J182" s="11"/>
      <c r="K182" s="11"/>
      <c r="L182" s="11"/>
      <c r="M182" s="11">
        <v>1</v>
      </c>
      <c r="N182" s="11"/>
    </row>
    <row r="183" spans="1:14" ht="46.8" x14ac:dyDescent="0.25">
      <c r="A183" s="6" t="s">
        <v>170</v>
      </c>
      <c r="B183" s="7" t="s">
        <v>16</v>
      </c>
      <c r="C183" s="47" t="s">
        <v>171</v>
      </c>
      <c r="D183" s="8">
        <v>58</v>
      </c>
      <c r="E183" s="9">
        <v>53</v>
      </c>
      <c r="F183" s="10">
        <v>51</v>
      </c>
      <c r="G183" s="67">
        <v>1</v>
      </c>
      <c r="H183" s="12">
        <v>1</v>
      </c>
      <c r="I183" s="11">
        <v>18</v>
      </c>
      <c r="J183" s="11">
        <v>13</v>
      </c>
      <c r="K183" s="11">
        <v>7</v>
      </c>
      <c r="L183" s="11">
        <v>7</v>
      </c>
      <c r="M183" s="11">
        <v>6</v>
      </c>
      <c r="N183" s="11"/>
    </row>
    <row r="184" spans="1:14" ht="15.6" x14ac:dyDescent="0.25">
      <c r="A184" s="15" t="s">
        <v>170</v>
      </c>
      <c r="B184" s="7" t="s">
        <v>16</v>
      </c>
      <c r="C184" s="47">
        <v>43763</v>
      </c>
      <c r="D184" s="16">
        <v>18</v>
      </c>
      <c r="E184" s="9">
        <v>16</v>
      </c>
      <c r="F184" s="10">
        <v>16</v>
      </c>
      <c r="G184" s="67"/>
      <c r="H184" s="12"/>
      <c r="I184" s="11">
        <v>7</v>
      </c>
      <c r="J184" s="11">
        <v>4</v>
      </c>
      <c r="K184" s="11">
        <v>3</v>
      </c>
      <c r="L184" s="11">
        <v>2</v>
      </c>
      <c r="M184" s="11"/>
      <c r="N184" s="11"/>
    </row>
    <row r="185" spans="1:14" ht="46.8" x14ac:dyDescent="0.25">
      <c r="A185" s="15" t="s">
        <v>170</v>
      </c>
      <c r="B185" s="7" t="s">
        <v>172</v>
      </c>
      <c r="C185" s="47">
        <v>44000</v>
      </c>
      <c r="D185" s="8">
        <v>15</v>
      </c>
      <c r="E185" s="9">
        <v>14</v>
      </c>
      <c r="F185" s="10">
        <v>14</v>
      </c>
      <c r="G185" s="67"/>
      <c r="H185" s="12"/>
      <c r="I185" s="11">
        <v>1</v>
      </c>
      <c r="J185" s="11">
        <v>1</v>
      </c>
      <c r="K185" s="11">
        <v>3</v>
      </c>
      <c r="L185" s="11">
        <v>4</v>
      </c>
      <c r="M185" s="11">
        <v>5</v>
      </c>
      <c r="N185" s="11"/>
    </row>
    <row r="186" spans="1:14" ht="31.2" x14ac:dyDescent="0.25">
      <c r="A186" s="15" t="s">
        <v>170</v>
      </c>
      <c r="B186" s="7" t="s">
        <v>87</v>
      </c>
      <c r="C186" s="47" t="s">
        <v>81</v>
      </c>
      <c r="D186" s="16">
        <v>38</v>
      </c>
      <c r="E186" s="9">
        <v>34</v>
      </c>
      <c r="F186" s="10">
        <v>32</v>
      </c>
      <c r="G186" s="67"/>
      <c r="H186" s="12">
        <v>2</v>
      </c>
      <c r="I186" s="11">
        <v>6</v>
      </c>
      <c r="J186" s="11">
        <v>10</v>
      </c>
      <c r="K186" s="11">
        <v>5</v>
      </c>
      <c r="L186" s="11">
        <v>7</v>
      </c>
      <c r="M186" s="11">
        <v>4</v>
      </c>
      <c r="N186" s="11"/>
    </row>
    <row r="187" spans="1:14" ht="31.2" x14ac:dyDescent="0.25">
      <c r="A187" s="15" t="s">
        <v>170</v>
      </c>
      <c r="B187" s="7" t="s">
        <v>108</v>
      </c>
      <c r="C187" s="47" t="s">
        <v>173</v>
      </c>
      <c r="D187" s="16">
        <v>26</v>
      </c>
      <c r="E187" s="9">
        <v>23</v>
      </c>
      <c r="F187" s="10">
        <v>20</v>
      </c>
      <c r="G187" s="67"/>
      <c r="H187" s="12">
        <v>3</v>
      </c>
      <c r="I187" s="11">
        <v>2</v>
      </c>
      <c r="J187" s="11">
        <v>3</v>
      </c>
      <c r="K187" s="11">
        <v>6</v>
      </c>
      <c r="L187" s="11">
        <v>5</v>
      </c>
      <c r="M187" s="11">
        <v>3</v>
      </c>
      <c r="N187" s="11">
        <v>1</v>
      </c>
    </row>
    <row r="188" spans="1:14" ht="31.2" x14ac:dyDescent="0.25">
      <c r="A188" s="15" t="s">
        <v>170</v>
      </c>
      <c r="B188" s="7" t="s">
        <v>40</v>
      </c>
      <c r="C188" s="47" t="s">
        <v>174</v>
      </c>
      <c r="D188" s="8">
        <v>22</v>
      </c>
      <c r="E188" s="9">
        <v>20</v>
      </c>
      <c r="F188" s="10">
        <v>18</v>
      </c>
      <c r="G188" s="67"/>
      <c r="H188" s="12">
        <v>2</v>
      </c>
      <c r="I188" s="11">
        <v>3</v>
      </c>
      <c r="J188" s="11"/>
      <c r="K188" s="11">
        <v>4</v>
      </c>
      <c r="L188" s="11">
        <v>2</v>
      </c>
      <c r="M188" s="11">
        <v>5</v>
      </c>
      <c r="N188" s="11">
        <v>4</v>
      </c>
    </row>
    <row r="189" spans="1:14" ht="46.8" x14ac:dyDescent="0.25">
      <c r="A189" s="15" t="s">
        <v>170</v>
      </c>
      <c r="B189" s="7" t="s">
        <v>175</v>
      </c>
      <c r="C189" s="47" t="s">
        <v>176</v>
      </c>
      <c r="D189" s="8">
        <v>16</v>
      </c>
      <c r="E189" s="9">
        <v>16</v>
      </c>
      <c r="F189" s="10">
        <v>16</v>
      </c>
      <c r="G189" s="67"/>
      <c r="H189" s="12"/>
      <c r="I189" s="11"/>
      <c r="J189" s="11">
        <v>4</v>
      </c>
      <c r="K189" s="11">
        <v>4</v>
      </c>
      <c r="L189" s="11">
        <v>6</v>
      </c>
      <c r="M189" s="11">
        <v>2</v>
      </c>
      <c r="N189" s="11"/>
    </row>
    <row r="190" spans="1:14" ht="31.2" x14ac:dyDescent="0.25">
      <c r="A190" s="15" t="s">
        <v>170</v>
      </c>
      <c r="B190" s="7" t="s">
        <v>177</v>
      </c>
      <c r="C190" s="47" t="s">
        <v>178</v>
      </c>
      <c r="D190" s="16">
        <v>16</v>
      </c>
      <c r="E190" s="9">
        <v>15</v>
      </c>
      <c r="F190" s="10">
        <v>11</v>
      </c>
      <c r="G190" s="67"/>
      <c r="H190" s="12">
        <v>4</v>
      </c>
      <c r="I190" s="11">
        <v>7</v>
      </c>
      <c r="J190" s="11">
        <v>2</v>
      </c>
      <c r="K190" s="11"/>
      <c r="L190" s="11">
        <v>2</v>
      </c>
      <c r="M190" s="11"/>
      <c r="N190" s="11"/>
    </row>
    <row r="191" spans="1:14" ht="15.6" x14ac:dyDescent="0.25">
      <c r="A191" s="15" t="s">
        <v>170</v>
      </c>
      <c r="B191" s="7" t="s">
        <v>23</v>
      </c>
      <c r="C191" s="51">
        <v>43999</v>
      </c>
      <c r="D191" s="16">
        <v>16</v>
      </c>
      <c r="E191" s="9">
        <v>16</v>
      </c>
      <c r="F191" s="10">
        <v>16</v>
      </c>
      <c r="G191" s="67"/>
      <c r="H191" s="12"/>
      <c r="I191" s="11">
        <v>1</v>
      </c>
      <c r="J191" s="11">
        <v>3</v>
      </c>
      <c r="K191" s="11">
        <v>5</v>
      </c>
      <c r="L191" s="11">
        <v>6</v>
      </c>
      <c r="M191" s="11">
        <v>1</v>
      </c>
      <c r="N191" s="11"/>
    </row>
    <row r="192" spans="1:14" ht="31.2" x14ac:dyDescent="0.25">
      <c r="A192" s="15" t="s">
        <v>170</v>
      </c>
      <c r="B192" s="7" t="s">
        <v>179</v>
      </c>
      <c r="C192" s="47" t="s">
        <v>97</v>
      </c>
      <c r="D192" s="16">
        <v>41</v>
      </c>
      <c r="E192" s="9">
        <v>32</v>
      </c>
      <c r="F192" s="10">
        <v>31</v>
      </c>
      <c r="G192" s="67"/>
      <c r="H192" s="12">
        <v>1</v>
      </c>
      <c r="I192" s="11">
        <v>5</v>
      </c>
      <c r="J192" s="11">
        <v>9</v>
      </c>
      <c r="K192" s="11">
        <v>5</v>
      </c>
      <c r="L192" s="11">
        <v>7</v>
      </c>
      <c r="M192" s="11">
        <v>4</v>
      </c>
      <c r="N192" s="11">
        <v>1</v>
      </c>
    </row>
    <row r="193" spans="1:14" ht="15.6" x14ac:dyDescent="0.25">
      <c r="A193" s="15" t="s">
        <v>170</v>
      </c>
      <c r="B193" s="7" t="s">
        <v>179</v>
      </c>
      <c r="C193" s="47">
        <v>43819</v>
      </c>
      <c r="D193" s="16">
        <v>4</v>
      </c>
      <c r="E193" s="9">
        <v>4</v>
      </c>
      <c r="F193" s="10">
        <v>4</v>
      </c>
      <c r="G193" s="67"/>
      <c r="H193" s="12"/>
      <c r="I193" s="11">
        <v>2</v>
      </c>
      <c r="J193" s="11">
        <v>2</v>
      </c>
      <c r="K193" s="11"/>
      <c r="L193" s="11"/>
      <c r="M193" s="11"/>
      <c r="N193" s="11"/>
    </row>
    <row r="194" spans="1:14" ht="46.8" x14ac:dyDescent="0.25">
      <c r="A194" s="15" t="s">
        <v>170</v>
      </c>
      <c r="B194" s="7" t="s">
        <v>166</v>
      </c>
      <c r="C194" s="47" t="s">
        <v>180</v>
      </c>
      <c r="D194" s="16">
        <v>43</v>
      </c>
      <c r="E194" s="9">
        <v>41</v>
      </c>
      <c r="F194" s="10">
        <v>37</v>
      </c>
      <c r="G194" s="67"/>
      <c r="H194" s="12">
        <v>4</v>
      </c>
      <c r="I194" s="11">
        <v>6</v>
      </c>
      <c r="J194" s="11">
        <v>8</v>
      </c>
      <c r="K194" s="11">
        <v>13</v>
      </c>
      <c r="L194" s="11"/>
      <c r="M194" s="11">
        <v>10</v>
      </c>
      <c r="N194" s="11"/>
    </row>
    <row r="195" spans="1:14" ht="15.6" x14ac:dyDescent="0.25">
      <c r="A195" s="15" t="s">
        <v>170</v>
      </c>
      <c r="B195" s="7" t="s">
        <v>166</v>
      </c>
      <c r="C195" s="47">
        <v>43766</v>
      </c>
      <c r="D195" s="16">
        <v>10</v>
      </c>
      <c r="E195" s="9">
        <v>11</v>
      </c>
      <c r="F195" s="10">
        <v>9</v>
      </c>
      <c r="G195" s="67">
        <v>1</v>
      </c>
      <c r="H195" s="12">
        <v>1</v>
      </c>
      <c r="I195" s="11"/>
      <c r="J195" s="11">
        <v>3</v>
      </c>
      <c r="K195" s="11">
        <v>4</v>
      </c>
      <c r="L195" s="11">
        <v>1</v>
      </c>
      <c r="M195" s="11">
        <v>1</v>
      </c>
      <c r="N195" s="11"/>
    </row>
    <row r="196" spans="1:14" ht="46.8" x14ac:dyDescent="0.25">
      <c r="A196" s="15" t="s">
        <v>170</v>
      </c>
      <c r="B196" s="7" t="s">
        <v>181</v>
      </c>
      <c r="C196" s="47" t="s">
        <v>182</v>
      </c>
      <c r="D196" s="8">
        <v>21</v>
      </c>
      <c r="E196" s="9">
        <v>21</v>
      </c>
      <c r="F196" s="10">
        <v>19</v>
      </c>
      <c r="G196" s="67"/>
      <c r="H196" s="12">
        <v>2</v>
      </c>
      <c r="I196" s="11">
        <v>4</v>
      </c>
      <c r="J196" s="11">
        <v>4</v>
      </c>
      <c r="K196" s="11">
        <v>4</v>
      </c>
      <c r="L196" s="11">
        <v>4</v>
      </c>
      <c r="M196" s="11">
        <v>1</v>
      </c>
      <c r="N196" s="11">
        <v>2</v>
      </c>
    </row>
    <row r="197" spans="1:14" ht="31.2" x14ac:dyDescent="0.25">
      <c r="A197" s="15" t="s">
        <v>170</v>
      </c>
      <c r="B197" s="7" t="s">
        <v>183</v>
      </c>
      <c r="C197" s="47" t="s">
        <v>184</v>
      </c>
      <c r="D197" s="16">
        <v>5</v>
      </c>
      <c r="E197" s="9">
        <v>5</v>
      </c>
      <c r="F197" s="10">
        <v>5</v>
      </c>
      <c r="G197" s="67"/>
      <c r="H197" s="12"/>
      <c r="I197" s="11">
        <v>1</v>
      </c>
      <c r="J197" s="11">
        <v>1</v>
      </c>
      <c r="K197" s="11">
        <v>1</v>
      </c>
      <c r="L197" s="11">
        <v>2</v>
      </c>
      <c r="M197" s="11"/>
      <c r="N197" s="11"/>
    </row>
    <row r="198" spans="1:14" ht="15.6" x14ac:dyDescent="0.25">
      <c r="A198" s="15" t="s">
        <v>170</v>
      </c>
      <c r="B198" s="7" t="s">
        <v>185</v>
      </c>
      <c r="C198" s="47">
        <v>43998</v>
      </c>
      <c r="D198" s="16">
        <v>13</v>
      </c>
      <c r="E198" s="9">
        <v>11</v>
      </c>
      <c r="F198" s="10">
        <v>11</v>
      </c>
      <c r="G198" s="67"/>
      <c r="H198" s="12"/>
      <c r="I198" s="11">
        <v>2</v>
      </c>
      <c r="J198" s="11">
        <v>1</v>
      </c>
      <c r="K198" s="11">
        <v>4</v>
      </c>
      <c r="L198" s="11">
        <v>3</v>
      </c>
      <c r="M198" s="11">
        <v>1</v>
      </c>
      <c r="N198" s="11"/>
    </row>
    <row r="199" spans="1:14" ht="15.6" x14ac:dyDescent="0.25">
      <c r="A199" s="15" t="s">
        <v>170</v>
      </c>
      <c r="B199" s="7" t="s">
        <v>186</v>
      </c>
      <c r="C199" s="47">
        <v>43999</v>
      </c>
      <c r="D199" s="16">
        <v>5</v>
      </c>
      <c r="E199" s="9">
        <v>5</v>
      </c>
      <c r="F199" s="10">
        <v>5</v>
      </c>
      <c r="G199" s="67"/>
      <c r="H199" s="12"/>
      <c r="I199" s="11"/>
      <c r="J199" s="11"/>
      <c r="K199" s="11">
        <v>2</v>
      </c>
      <c r="L199" s="11">
        <v>1</v>
      </c>
      <c r="M199" s="11">
        <v>1</v>
      </c>
      <c r="N199" s="11">
        <v>1</v>
      </c>
    </row>
    <row r="200" spans="1:14" ht="31.2" x14ac:dyDescent="0.25">
      <c r="A200" s="15" t="s">
        <v>170</v>
      </c>
      <c r="B200" s="7" t="s">
        <v>187</v>
      </c>
      <c r="C200" s="47">
        <v>44001</v>
      </c>
      <c r="D200" s="8">
        <v>9</v>
      </c>
      <c r="E200" s="9">
        <v>8</v>
      </c>
      <c r="F200" s="10">
        <v>8</v>
      </c>
      <c r="G200" s="67"/>
      <c r="H200" s="12"/>
      <c r="I200" s="11">
        <v>1</v>
      </c>
      <c r="J200" s="11">
        <v>1</v>
      </c>
      <c r="K200" s="11">
        <v>1</v>
      </c>
      <c r="L200" s="11">
        <v>2</v>
      </c>
      <c r="M200" s="11">
        <v>1</v>
      </c>
      <c r="N200" s="11">
        <v>2</v>
      </c>
    </row>
    <row r="201" spans="1:14" ht="31.2" x14ac:dyDescent="0.25">
      <c r="A201" s="15" t="s">
        <v>170</v>
      </c>
      <c r="B201" s="7" t="s">
        <v>188</v>
      </c>
      <c r="C201" s="47" t="s">
        <v>189</v>
      </c>
      <c r="D201" s="16">
        <v>5</v>
      </c>
      <c r="E201" s="9">
        <v>3</v>
      </c>
      <c r="F201" s="10">
        <v>3</v>
      </c>
      <c r="G201" s="67"/>
      <c r="H201" s="12"/>
      <c r="I201" s="11">
        <v>2</v>
      </c>
      <c r="J201" s="11">
        <v>1</v>
      </c>
      <c r="K201" s="11"/>
      <c r="L201" s="11"/>
      <c r="M201" s="11"/>
      <c r="N201" s="11"/>
    </row>
    <row r="202" spans="1:14" ht="31.2" x14ac:dyDescent="0.25">
      <c r="A202" s="15" t="s">
        <v>170</v>
      </c>
      <c r="B202" s="32" t="s">
        <v>118</v>
      </c>
      <c r="C202" s="47" t="s">
        <v>163</v>
      </c>
      <c r="D202" s="8">
        <v>43</v>
      </c>
      <c r="E202" s="9">
        <v>41</v>
      </c>
      <c r="F202" s="10">
        <v>41</v>
      </c>
      <c r="G202" s="67"/>
      <c r="H202" s="12"/>
      <c r="I202" s="11"/>
      <c r="J202" s="11"/>
      <c r="K202" s="11"/>
      <c r="L202" s="11">
        <v>2</v>
      </c>
      <c r="M202" s="11">
        <v>8</v>
      </c>
      <c r="N202" s="11">
        <v>31</v>
      </c>
    </row>
    <row r="203" spans="1:14" ht="31.2" x14ac:dyDescent="0.25">
      <c r="A203" s="15" t="s">
        <v>170</v>
      </c>
      <c r="B203" s="7" t="s">
        <v>190</v>
      </c>
      <c r="C203" s="47" t="s">
        <v>25</v>
      </c>
      <c r="D203" s="16">
        <v>19</v>
      </c>
      <c r="E203" s="9">
        <v>18</v>
      </c>
      <c r="F203" s="10">
        <v>16</v>
      </c>
      <c r="G203" s="67"/>
      <c r="H203" s="12">
        <v>2</v>
      </c>
      <c r="I203" s="11">
        <v>2</v>
      </c>
      <c r="J203" s="11">
        <v>4</v>
      </c>
      <c r="K203" s="11">
        <v>2</v>
      </c>
      <c r="L203" s="11">
        <v>3</v>
      </c>
      <c r="M203" s="11">
        <v>3</v>
      </c>
      <c r="N203" s="11">
        <v>2</v>
      </c>
    </row>
    <row r="204" spans="1:14" ht="31.2" x14ac:dyDescent="0.25">
      <c r="A204" s="15" t="s">
        <v>170</v>
      </c>
      <c r="B204" s="7" t="s">
        <v>191</v>
      </c>
      <c r="C204" s="47">
        <v>44000</v>
      </c>
      <c r="D204" s="16">
        <v>20</v>
      </c>
      <c r="E204" s="9">
        <v>13</v>
      </c>
      <c r="F204" s="10">
        <v>13</v>
      </c>
      <c r="G204" s="67"/>
      <c r="H204" s="12"/>
      <c r="I204" s="11">
        <v>10</v>
      </c>
      <c r="J204" s="11">
        <v>3</v>
      </c>
      <c r="K204" s="11"/>
      <c r="L204" s="11"/>
      <c r="M204" s="11"/>
      <c r="N204" s="11"/>
    </row>
    <row r="205" spans="1:14" ht="46.8" x14ac:dyDescent="0.25">
      <c r="A205" s="15" t="s">
        <v>170</v>
      </c>
      <c r="B205" s="7" t="s">
        <v>192</v>
      </c>
      <c r="C205" s="47" t="s">
        <v>193</v>
      </c>
      <c r="D205" s="16">
        <v>13</v>
      </c>
      <c r="E205" s="9">
        <v>13</v>
      </c>
      <c r="F205" s="10">
        <v>7</v>
      </c>
      <c r="G205" s="67">
        <v>6</v>
      </c>
      <c r="H205" s="12"/>
      <c r="I205" s="11"/>
      <c r="J205" s="11"/>
      <c r="K205" s="11">
        <v>1</v>
      </c>
      <c r="L205" s="11">
        <v>4</v>
      </c>
      <c r="M205" s="11">
        <v>2</v>
      </c>
      <c r="N205" s="11"/>
    </row>
    <row r="206" spans="1:14" ht="31.2" x14ac:dyDescent="0.3">
      <c r="A206" s="15" t="s">
        <v>170</v>
      </c>
      <c r="B206" s="13" t="s">
        <v>194</v>
      </c>
      <c r="C206" s="47" t="s">
        <v>195</v>
      </c>
      <c r="D206" s="16">
        <v>14</v>
      </c>
      <c r="E206" s="9">
        <v>14</v>
      </c>
      <c r="F206" s="10">
        <v>12</v>
      </c>
      <c r="G206" s="67">
        <v>2</v>
      </c>
      <c r="H206" s="12"/>
      <c r="I206" s="11">
        <v>1</v>
      </c>
      <c r="J206" s="11">
        <v>4</v>
      </c>
      <c r="K206" s="11">
        <v>7</v>
      </c>
      <c r="L206" s="11"/>
      <c r="M206" s="11"/>
      <c r="N206" s="11"/>
    </row>
    <row r="207" spans="1:14" ht="15.6" x14ac:dyDescent="0.25">
      <c r="A207" s="15" t="s">
        <v>170</v>
      </c>
      <c r="B207" s="7" t="s">
        <v>104</v>
      </c>
      <c r="C207" s="51">
        <v>43993</v>
      </c>
      <c r="D207" s="16">
        <v>6</v>
      </c>
      <c r="E207" s="9">
        <v>5</v>
      </c>
      <c r="F207" s="10">
        <v>5</v>
      </c>
      <c r="G207" s="67"/>
      <c r="H207" s="12"/>
      <c r="I207" s="11">
        <v>1</v>
      </c>
      <c r="J207" s="11">
        <v>1</v>
      </c>
      <c r="K207" s="11">
        <v>2</v>
      </c>
      <c r="L207" s="11"/>
      <c r="M207" s="11">
        <v>1</v>
      </c>
      <c r="N207" s="11"/>
    </row>
    <row r="208" spans="1:14" ht="31.2" x14ac:dyDescent="0.25">
      <c r="A208" s="15" t="s">
        <v>170</v>
      </c>
      <c r="B208" s="7" t="s">
        <v>38</v>
      </c>
      <c r="C208" s="47">
        <v>43997</v>
      </c>
      <c r="D208" s="16">
        <v>6</v>
      </c>
      <c r="E208" s="9">
        <v>5</v>
      </c>
      <c r="F208" s="10">
        <v>5</v>
      </c>
      <c r="G208" s="67"/>
      <c r="H208" s="12"/>
      <c r="I208" s="11">
        <v>1</v>
      </c>
      <c r="J208" s="11"/>
      <c r="K208" s="11"/>
      <c r="L208" s="11">
        <v>1</v>
      </c>
      <c r="M208" s="11">
        <v>3</v>
      </c>
      <c r="N208" s="11"/>
    </row>
    <row r="209" spans="1:14" ht="15.6" x14ac:dyDescent="0.25">
      <c r="A209" s="15" t="s">
        <v>170</v>
      </c>
      <c r="B209" s="7" t="s">
        <v>16</v>
      </c>
      <c r="C209" s="47">
        <v>43897</v>
      </c>
      <c r="D209" s="8">
        <v>6</v>
      </c>
      <c r="E209" s="9">
        <v>7</v>
      </c>
      <c r="F209" s="10">
        <v>7</v>
      </c>
      <c r="G209" s="67"/>
      <c r="H209" s="12"/>
      <c r="I209" s="11">
        <v>1</v>
      </c>
      <c r="J209" s="11">
        <v>1</v>
      </c>
      <c r="K209" s="11">
        <v>2</v>
      </c>
      <c r="L209" s="11">
        <v>1</v>
      </c>
      <c r="M209" s="11">
        <v>2</v>
      </c>
      <c r="N209" s="11"/>
    </row>
    <row r="210" spans="1:14" ht="15.6" x14ac:dyDescent="0.25">
      <c r="A210" s="15" t="s">
        <v>170</v>
      </c>
      <c r="B210" s="7" t="s">
        <v>118</v>
      </c>
      <c r="C210" s="47">
        <v>43876</v>
      </c>
      <c r="D210" s="16">
        <v>13</v>
      </c>
      <c r="E210" s="9">
        <v>14</v>
      </c>
      <c r="F210" s="10">
        <v>14</v>
      </c>
      <c r="G210" s="67"/>
      <c r="H210" s="12"/>
      <c r="I210" s="11"/>
      <c r="J210" s="11"/>
      <c r="K210" s="11"/>
      <c r="L210" s="11">
        <v>1</v>
      </c>
      <c r="M210" s="11">
        <v>2</v>
      </c>
      <c r="N210" s="11">
        <v>11</v>
      </c>
    </row>
    <row r="211" spans="1:14" ht="31.2" x14ac:dyDescent="0.25">
      <c r="A211" s="15" t="s">
        <v>170</v>
      </c>
      <c r="B211" s="7" t="s">
        <v>196</v>
      </c>
      <c r="C211" s="48">
        <v>43760</v>
      </c>
      <c r="D211" s="16">
        <v>6</v>
      </c>
      <c r="E211" s="9">
        <v>4</v>
      </c>
      <c r="F211" s="10">
        <v>4</v>
      </c>
      <c r="G211" s="67"/>
      <c r="H211" s="12"/>
      <c r="I211" s="11"/>
      <c r="J211" s="11"/>
      <c r="K211" s="11"/>
      <c r="L211" s="11">
        <v>2</v>
      </c>
      <c r="M211" s="11">
        <v>2</v>
      </c>
      <c r="N211" s="11"/>
    </row>
    <row r="212" spans="1:14" ht="31.2" x14ac:dyDescent="0.25">
      <c r="A212" s="15" t="s">
        <v>170</v>
      </c>
      <c r="B212" s="7" t="s">
        <v>16</v>
      </c>
      <c r="C212" s="47" t="s">
        <v>17</v>
      </c>
      <c r="D212" s="8">
        <v>5</v>
      </c>
      <c r="E212" s="9">
        <v>5</v>
      </c>
      <c r="F212" s="10">
        <v>5</v>
      </c>
      <c r="G212" s="67"/>
      <c r="H212" s="12"/>
      <c r="I212" s="11">
        <v>1</v>
      </c>
      <c r="J212" s="11">
        <v>3</v>
      </c>
      <c r="K212" s="11"/>
      <c r="L212" s="11">
        <v>1</v>
      </c>
      <c r="M212" s="11"/>
      <c r="N212" s="11"/>
    </row>
    <row r="213" spans="1:14" ht="15.6" customHeight="1" x14ac:dyDescent="0.25">
      <c r="A213" s="15" t="s">
        <v>170</v>
      </c>
      <c r="B213" s="7" t="s">
        <v>21</v>
      </c>
      <c r="C213" s="47" t="s">
        <v>197</v>
      </c>
      <c r="D213" s="16">
        <v>7</v>
      </c>
      <c r="E213" s="9">
        <v>6</v>
      </c>
      <c r="F213" s="10">
        <v>6</v>
      </c>
      <c r="G213" s="67"/>
      <c r="H213" s="12"/>
      <c r="I213" s="11"/>
      <c r="J213" s="11">
        <v>2</v>
      </c>
      <c r="K213" s="11">
        <v>2</v>
      </c>
      <c r="L213" s="11">
        <v>2</v>
      </c>
      <c r="M213" s="11"/>
      <c r="N213" s="11"/>
    </row>
    <row r="214" spans="1:14" ht="31.2" x14ac:dyDescent="0.25">
      <c r="A214" s="29" t="s">
        <v>170</v>
      </c>
      <c r="B214" s="32" t="s">
        <v>24</v>
      </c>
      <c r="C214" s="47" t="s">
        <v>174</v>
      </c>
      <c r="D214" s="34">
        <v>1</v>
      </c>
      <c r="E214" s="9">
        <v>1</v>
      </c>
      <c r="F214" s="10">
        <v>1</v>
      </c>
      <c r="G214" s="67"/>
      <c r="H214" s="12"/>
      <c r="I214" s="11"/>
      <c r="J214" s="11"/>
      <c r="K214" s="11">
        <v>1</v>
      </c>
      <c r="L214" s="11"/>
      <c r="M214" s="11"/>
      <c r="N214" s="11"/>
    </row>
    <row r="215" spans="1:14" ht="15.6" x14ac:dyDescent="0.25">
      <c r="A215" s="29" t="s">
        <v>170</v>
      </c>
      <c r="B215" s="7" t="s">
        <v>16</v>
      </c>
      <c r="C215" s="47">
        <v>43763</v>
      </c>
      <c r="D215" s="34">
        <v>1</v>
      </c>
      <c r="E215" s="9">
        <v>1</v>
      </c>
      <c r="F215" s="10" t="s">
        <v>308</v>
      </c>
      <c r="G215" s="67"/>
      <c r="H215" s="12">
        <v>1</v>
      </c>
      <c r="I215" s="11"/>
      <c r="J215" s="11"/>
      <c r="K215" s="11"/>
      <c r="L215" s="11"/>
      <c r="M215" s="11"/>
      <c r="N215" s="11"/>
    </row>
    <row r="216" spans="1:14" ht="31.2" x14ac:dyDescent="0.25">
      <c r="A216" s="6" t="s">
        <v>198</v>
      </c>
      <c r="B216" s="7" t="s">
        <v>16</v>
      </c>
      <c r="C216" s="47" t="s">
        <v>199</v>
      </c>
      <c r="D216" s="8">
        <v>11</v>
      </c>
      <c r="E216" s="9">
        <v>11</v>
      </c>
      <c r="F216" s="10">
        <v>11</v>
      </c>
      <c r="G216" s="67"/>
      <c r="H216" s="12"/>
      <c r="I216" s="11"/>
      <c r="J216" s="11"/>
      <c r="K216" s="11">
        <v>2</v>
      </c>
      <c r="L216" s="11">
        <v>5</v>
      </c>
      <c r="M216" s="11">
        <v>3</v>
      </c>
      <c r="N216" s="11">
        <v>1</v>
      </c>
    </row>
    <row r="217" spans="1:14" ht="46.8" x14ac:dyDescent="0.25">
      <c r="A217" s="15" t="s">
        <v>198</v>
      </c>
      <c r="B217" s="7" t="s">
        <v>24</v>
      </c>
      <c r="C217" s="47" t="s">
        <v>200</v>
      </c>
      <c r="D217" s="16">
        <v>22</v>
      </c>
      <c r="E217" s="9">
        <v>21</v>
      </c>
      <c r="F217" s="10">
        <v>20</v>
      </c>
      <c r="G217" s="67">
        <v>1</v>
      </c>
      <c r="H217" s="12"/>
      <c r="I217" s="11"/>
      <c r="J217" s="11">
        <v>5</v>
      </c>
      <c r="K217" s="11">
        <v>3</v>
      </c>
      <c r="L217" s="11">
        <v>5</v>
      </c>
      <c r="M217" s="11">
        <v>6</v>
      </c>
      <c r="N217" s="11">
        <v>1</v>
      </c>
    </row>
    <row r="218" spans="1:14" ht="31.2" x14ac:dyDescent="0.25">
      <c r="A218" s="15" t="s">
        <v>198</v>
      </c>
      <c r="B218" s="7" t="s">
        <v>201</v>
      </c>
      <c r="C218" s="48">
        <v>43760</v>
      </c>
      <c r="D218" s="16">
        <v>9</v>
      </c>
      <c r="E218" s="9">
        <v>9</v>
      </c>
      <c r="F218" s="10">
        <v>8</v>
      </c>
      <c r="G218" s="67">
        <v>1</v>
      </c>
      <c r="H218" s="12"/>
      <c r="I218" s="11"/>
      <c r="J218" s="11"/>
      <c r="K218" s="11">
        <v>2</v>
      </c>
      <c r="L218" s="11">
        <v>2</v>
      </c>
      <c r="M218" s="11">
        <v>4</v>
      </c>
      <c r="N218" s="11"/>
    </row>
    <row r="219" spans="1:14" ht="31.2" x14ac:dyDescent="0.25">
      <c r="A219" s="15" t="s">
        <v>198</v>
      </c>
      <c r="B219" s="7" t="s">
        <v>202</v>
      </c>
      <c r="C219" s="47">
        <v>43991</v>
      </c>
      <c r="D219" s="16">
        <v>9</v>
      </c>
      <c r="E219" s="9">
        <v>9</v>
      </c>
      <c r="F219" s="10">
        <v>9</v>
      </c>
      <c r="G219" s="67"/>
      <c r="H219" s="12"/>
      <c r="I219" s="11">
        <v>2</v>
      </c>
      <c r="J219" s="11">
        <v>1</v>
      </c>
      <c r="K219" s="11"/>
      <c r="L219" s="11">
        <v>1</v>
      </c>
      <c r="M219" s="11">
        <v>3</v>
      </c>
      <c r="N219" s="11">
        <v>2</v>
      </c>
    </row>
    <row r="220" spans="1:14" ht="31.2" x14ac:dyDescent="0.25">
      <c r="A220" s="15" t="s">
        <v>198</v>
      </c>
      <c r="B220" s="7" t="s">
        <v>203</v>
      </c>
      <c r="C220" s="47">
        <v>43991</v>
      </c>
      <c r="D220" s="16">
        <v>10</v>
      </c>
      <c r="E220" s="9">
        <v>10</v>
      </c>
      <c r="F220" s="10">
        <v>10</v>
      </c>
      <c r="G220" s="67"/>
      <c r="H220" s="12"/>
      <c r="I220" s="11">
        <v>1</v>
      </c>
      <c r="J220" s="11"/>
      <c r="K220" s="11">
        <v>6</v>
      </c>
      <c r="L220" s="11">
        <v>2</v>
      </c>
      <c r="M220" s="11">
        <v>1</v>
      </c>
      <c r="N220" s="11"/>
    </row>
    <row r="221" spans="1:14" ht="31.2" x14ac:dyDescent="0.25">
      <c r="A221" s="15" t="s">
        <v>198</v>
      </c>
      <c r="B221" s="7" t="s">
        <v>112</v>
      </c>
      <c r="C221" s="47">
        <v>43760</v>
      </c>
      <c r="D221" s="16">
        <v>16</v>
      </c>
      <c r="E221" s="9">
        <v>16</v>
      </c>
      <c r="F221" s="10">
        <v>14</v>
      </c>
      <c r="G221" s="67"/>
      <c r="H221" s="12">
        <v>2</v>
      </c>
      <c r="I221" s="11"/>
      <c r="J221" s="11">
        <v>1</v>
      </c>
      <c r="K221" s="11">
        <v>7</v>
      </c>
      <c r="L221" s="11">
        <v>4</v>
      </c>
      <c r="M221" s="11">
        <v>1</v>
      </c>
      <c r="N221" s="11">
        <v>1</v>
      </c>
    </row>
    <row r="222" spans="1:14" ht="31.2" x14ac:dyDescent="0.25">
      <c r="A222" s="15" t="s">
        <v>205</v>
      </c>
      <c r="B222" s="7" t="s">
        <v>101</v>
      </c>
      <c r="C222" s="47">
        <v>43999</v>
      </c>
      <c r="D222" s="8">
        <v>1</v>
      </c>
      <c r="E222" s="9">
        <v>1</v>
      </c>
      <c r="F222" s="10">
        <v>1</v>
      </c>
      <c r="G222" s="67"/>
      <c r="H222" s="12"/>
      <c r="I222" s="11"/>
      <c r="J222" s="11"/>
      <c r="K222" s="11"/>
      <c r="L222" s="11">
        <v>1</v>
      </c>
      <c r="M222" s="11"/>
      <c r="N222" s="11"/>
    </row>
    <row r="223" spans="1:14" ht="31.2" x14ac:dyDescent="0.25">
      <c r="A223" s="15" t="s">
        <v>206</v>
      </c>
      <c r="B223" s="7" t="s">
        <v>207</v>
      </c>
      <c r="C223" s="48" t="s">
        <v>208</v>
      </c>
      <c r="D223" s="16">
        <v>11</v>
      </c>
      <c r="E223" s="9">
        <v>9</v>
      </c>
      <c r="F223" s="10">
        <v>9</v>
      </c>
      <c r="G223" s="67"/>
      <c r="H223" s="12"/>
      <c r="I223" s="11"/>
      <c r="J223" s="11">
        <v>2</v>
      </c>
      <c r="K223" s="11">
        <v>3</v>
      </c>
      <c r="L223" s="11">
        <v>3</v>
      </c>
      <c r="M223" s="11">
        <v>1</v>
      </c>
      <c r="N223" s="11"/>
    </row>
    <row r="224" spans="1:14" ht="15.6" x14ac:dyDescent="0.25">
      <c r="A224" s="6" t="s">
        <v>206</v>
      </c>
      <c r="B224" s="7" t="s">
        <v>118</v>
      </c>
      <c r="C224" s="47">
        <v>44000</v>
      </c>
      <c r="D224" s="8">
        <v>18</v>
      </c>
      <c r="E224" s="9">
        <v>17</v>
      </c>
      <c r="F224" s="10">
        <v>17</v>
      </c>
      <c r="G224" s="67"/>
      <c r="H224" s="12"/>
      <c r="I224" s="11"/>
      <c r="J224" s="11">
        <v>1</v>
      </c>
      <c r="K224" s="11">
        <v>4</v>
      </c>
      <c r="L224" s="11">
        <v>6</v>
      </c>
      <c r="M224" s="11">
        <v>6</v>
      </c>
      <c r="N224" s="11"/>
    </row>
    <row r="225" spans="1:14" ht="15.6" x14ac:dyDescent="0.25">
      <c r="A225" s="15" t="s">
        <v>206</v>
      </c>
      <c r="B225" s="7" t="s">
        <v>154</v>
      </c>
      <c r="C225" s="47">
        <v>44000</v>
      </c>
      <c r="D225" s="16">
        <v>12</v>
      </c>
      <c r="E225" s="9">
        <v>9</v>
      </c>
      <c r="F225" s="10">
        <v>9</v>
      </c>
      <c r="G225" s="67"/>
      <c r="H225" s="12"/>
      <c r="I225" s="11">
        <v>5</v>
      </c>
      <c r="J225" s="11"/>
      <c r="K225" s="11">
        <v>1</v>
      </c>
      <c r="L225" s="11">
        <v>1</v>
      </c>
      <c r="M225" s="11">
        <v>1</v>
      </c>
      <c r="N225" s="11">
        <v>1</v>
      </c>
    </row>
    <row r="226" spans="1:14" ht="31.2" x14ac:dyDescent="0.25">
      <c r="A226" s="15" t="s">
        <v>206</v>
      </c>
      <c r="B226" s="7" t="s">
        <v>108</v>
      </c>
      <c r="C226" s="47" t="s">
        <v>151</v>
      </c>
      <c r="D226" s="16">
        <v>38</v>
      </c>
      <c r="E226" s="9">
        <v>26</v>
      </c>
      <c r="F226" s="10">
        <v>26</v>
      </c>
      <c r="G226" s="67"/>
      <c r="H226" s="12"/>
      <c r="I226" s="11">
        <v>1</v>
      </c>
      <c r="J226" s="11">
        <v>1</v>
      </c>
      <c r="K226" s="11">
        <v>7</v>
      </c>
      <c r="L226" s="11">
        <v>5</v>
      </c>
      <c r="M226" s="11">
        <v>6</v>
      </c>
      <c r="N226" s="11">
        <v>6</v>
      </c>
    </row>
    <row r="227" spans="1:14" ht="15.6" x14ac:dyDescent="0.25">
      <c r="A227" s="15" t="s">
        <v>206</v>
      </c>
      <c r="B227" s="7" t="s">
        <v>87</v>
      </c>
      <c r="C227" s="47">
        <v>44000</v>
      </c>
      <c r="D227" s="16">
        <v>27</v>
      </c>
      <c r="E227" s="9">
        <v>25</v>
      </c>
      <c r="F227" s="10">
        <v>25</v>
      </c>
      <c r="G227" s="67"/>
      <c r="H227" s="12"/>
      <c r="I227" s="11"/>
      <c r="J227" s="11">
        <v>3</v>
      </c>
      <c r="K227" s="11">
        <v>4</v>
      </c>
      <c r="L227" s="11">
        <v>8</v>
      </c>
      <c r="M227" s="11">
        <v>10</v>
      </c>
      <c r="N227" s="11"/>
    </row>
    <row r="228" spans="1:14" ht="15.6" x14ac:dyDescent="0.25">
      <c r="A228" s="15" t="s">
        <v>206</v>
      </c>
      <c r="B228" s="7" t="s">
        <v>23</v>
      </c>
      <c r="C228" s="47">
        <v>43999</v>
      </c>
      <c r="D228" s="16">
        <v>7</v>
      </c>
      <c r="E228" s="9">
        <v>7</v>
      </c>
      <c r="F228" s="10">
        <v>7</v>
      </c>
      <c r="G228" s="67"/>
      <c r="H228" s="12"/>
      <c r="I228" s="11"/>
      <c r="J228" s="11">
        <v>1</v>
      </c>
      <c r="K228" s="11">
        <v>2</v>
      </c>
      <c r="L228" s="11">
        <v>1</v>
      </c>
      <c r="M228" s="11">
        <v>1</v>
      </c>
      <c r="N228" s="11">
        <v>2</v>
      </c>
    </row>
    <row r="229" spans="1:14" ht="15.6" x14ac:dyDescent="0.25">
      <c r="A229" s="15" t="s">
        <v>206</v>
      </c>
      <c r="B229" s="7" t="s">
        <v>16</v>
      </c>
      <c r="C229" s="47">
        <v>43998</v>
      </c>
      <c r="D229" s="16">
        <v>26</v>
      </c>
      <c r="E229" s="9">
        <v>19</v>
      </c>
      <c r="F229" s="10">
        <v>19</v>
      </c>
      <c r="G229" s="67"/>
      <c r="H229" s="12"/>
      <c r="I229" s="11">
        <v>7</v>
      </c>
      <c r="J229" s="11">
        <v>4</v>
      </c>
      <c r="K229" s="11">
        <v>3</v>
      </c>
      <c r="L229" s="11">
        <v>4</v>
      </c>
      <c r="M229" s="11">
        <v>1</v>
      </c>
      <c r="N229" s="11"/>
    </row>
    <row r="230" spans="1:14" ht="15.6" x14ac:dyDescent="0.25">
      <c r="A230" s="15" t="s">
        <v>206</v>
      </c>
      <c r="B230" s="7" t="s">
        <v>141</v>
      </c>
      <c r="C230" s="47">
        <v>44000</v>
      </c>
      <c r="D230" s="16">
        <v>25</v>
      </c>
      <c r="E230" s="9">
        <v>17</v>
      </c>
      <c r="F230" s="10">
        <v>17</v>
      </c>
      <c r="G230" s="67"/>
      <c r="H230" s="12"/>
      <c r="I230" s="11"/>
      <c r="J230" s="11">
        <v>3</v>
      </c>
      <c r="K230" s="11">
        <v>4</v>
      </c>
      <c r="L230" s="11">
        <v>7</v>
      </c>
      <c r="M230" s="11">
        <v>2</v>
      </c>
      <c r="N230" s="11">
        <v>1</v>
      </c>
    </row>
    <row r="231" spans="1:14" ht="46.8" x14ac:dyDescent="0.25">
      <c r="A231" s="15" t="s">
        <v>206</v>
      </c>
      <c r="B231" s="7" t="s">
        <v>96</v>
      </c>
      <c r="C231" s="47">
        <v>43997</v>
      </c>
      <c r="D231" s="16">
        <v>12</v>
      </c>
      <c r="E231" s="9">
        <v>9</v>
      </c>
      <c r="F231" s="10">
        <v>9</v>
      </c>
      <c r="G231" s="67"/>
      <c r="H231" s="12"/>
      <c r="I231" s="11">
        <v>3</v>
      </c>
      <c r="J231" s="11">
        <v>4</v>
      </c>
      <c r="K231" s="11">
        <v>1</v>
      </c>
      <c r="L231" s="11">
        <v>1</v>
      </c>
      <c r="M231" s="11"/>
      <c r="N231" s="11"/>
    </row>
    <row r="232" spans="1:14" ht="15.6" x14ac:dyDescent="0.25">
      <c r="A232" s="15" t="s">
        <v>206</v>
      </c>
      <c r="B232" s="7" t="s">
        <v>167</v>
      </c>
      <c r="C232" s="51">
        <v>43998</v>
      </c>
      <c r="D232" s="16">
        <v>10</v>
      </c>
      <c r="E232" s="9">
        <v>10</v>
      </c>
      <c r="F232" s="10">
        <v>9</v>
      </c>
      <c r="G232" s="67"/>
      <c r="H232" s="12">
        <v>1</v>
      </c>
      <c r="I232" s="11">
        <v>2</v>
      </c>
      <c r="J232" s="11">
        <v>1</v>
      </c>
      <c r="K232" s="11">
        <v>1</v>
      </c>
      <c r="L232" s="11">
        <v>2</v>
      </c>
      <c r="M232" s="11">
        <v>3</v>
      </c>
      <c r="N232" s="11"/>
    </row>
    <row r="233" spans="1:14" ht="15.6" x14ac:dyDescent="0.25">
      <c r="A233" s="15" t="s">
        <v>206</v>
      </c>
      <c r="B233" s="7" t="s">
        <v>104</v>
      </c>
      <c r="C233" s="51">
        <v>43998</v>
      </c>
      <c r="D233" s="16">
        <v>11</v>
      </c>
      <c r="E233" s="9">
        <v>11</v>
      </c>
      <c r="F233" s="10">
        <v>11</v>
      </c>
      <c r="G233" s="67"/>
      <c r="H233" s="12"/>
      <c r="I233" s="11">
        <v>3</v>
      </c>
      <c r="J233" s="11">
        <v>4</v>
      </c>
      <c r="K233" s="11">
        <v>3</v>
      </c>
      <c r="L233" s="11"/>
      <c r="M233" s="11">
        <v>1</v>
      </c>
      <c r="N233" s="11"/>
    </row>
    <row r="234" spans="1:14" ht="31.2" x14ac:dyDescent="0.25">
      <c r="A234" s="6" t="s">
        <v>209</v>
      </c>
      <c r="B234" s="7" t="s">
        <v>101</v>
      </c>
      <c r="C234" s="47" t="s">
        <v>151</v>
      </c>
      <c r="D234" s="8">
        <v>4</v>
      </c>
      <c r="E234" s="9">
        <v>3</v>
      </c>
      <c r="F234" s="10">
        <v>3</v>
      </c>
      <c r="G234" s="67"/>
      <c r="H234" s="12"/>
      <c r="I234" s="11"/>
      <c r="J234" s="11"/>
      <c r="K234" s="11"/>
      <c r="L234" s="11">
        <v>3</v>
      </c>
      <c r="M234" s="11"/>
      <c r="N234" s="11"/>
    </row>
    <row r="235" spans="1:14" ht="15.6" x14ac:dyDescent="0.25">
      <c r="A235" s="15" t="s">
        <v>210</v>
      </c>
      <c r="B235" s="7" t="s">
        <v>211</v>
      </c>
      <c r="C235" s="47">
        <v>43997</v>
      </c>
      <c r="D235" s="16">
        <v>2</v>
      </c>
      <c r="E235" s="9">
        <v>2</v>
      </c>
      <c r="F235" s="10">
        <v>2</v>
      </c>
      <c r="G235" s="67"/>
      <c r="H235" s="12"/>
      <c r="I235" s="11"/>
      <c r="J235" s="11"/>
      <c r="K235" s="11">
        <v>1</v>
      </c>
      <c r="L235" s="11">
        <v>1</v>
      </c>
      <c r="M235" s="11"/>
      <c r="N235" s="11"/>
    </row>
    <row r="236" spans="1:14" ht="31.2" x14ac:dyDescent="0.25">
      <c r="A236" s="6" t="s">
        <v>210</v>
      </c>
      <c r="B236" s="7" t="s">
        <v>138</v>
      </c>
      <c r="C236" s="48" t="s">
        <v>212</v>
      </c>
      <c r="D236" s="8">
        <v>13</v>
      </c>
      <c r="E236" s="9">
        <v>13</v>
      </c>
      <c r="F236" s="10">
        <v>12</v>
      </c>
      <c r="G236" s="67">
        <v>1</v>
      </c>
      <c r="H236" s="12"/>
      <c r="I236" s="11"/>
      <c r="J236" s="11">
        <v>1</v>
      </c>
      <c r="K236" s="11">
        <v>3</v>
      </c>
      <c r="L236" s="11">
        <v>4</v>
      </c>
      <c r="M236" s="11">
        <v>4</v>
      </c>
      <c r="N236" s="11"/>
    </row>
    <row r="237" spans="1:14" s="20" customFormat="1" ht="15.6" x14ac:dyDescent="0.25">
      <c r="A237" s="15" t="s">
        <v>210</v>
      </c>
      <c r="B237" s="7" t="s">
        <v>156</v>
      </c>
      <c r="C237" s="47">
        <v>43997</v>
      </c>
      <c r="D237" s="16">
        <v>8</v>
      </c>
      <c r="E237" s="9">
        <v>8</v>
      </c>
      <c r="F237" s="10">
        <v>8</v>
      </c>
      <c r="G237" s="67"/>
      <c r="H237" s="12"/>
      <c r="I237" s="11"/>
      <c r="J237" s="11">
        <v>1</v>
      </c>
      <c r="K237" s="11"/>
      <c r="L237" s="11"/>
      <c r="M237" s="11">
        <v>6</v>
      </c>
      <c r="N237" s="11">
        <v>1</v>
      </c>
    </row>
    <row r="238" spans="1:14" ht="15.6" x14ac:dyDescent="0.25">
      <c r="A238" s="15" t="s">
        <v>210</v>
      </c>
      <c r="B238" s="7" t="s">
        <v>157</v>
      </c>
      <c r="C238" s="47">
        <v>43997</v>
      </c>
      <c r="D238" s="16">
        <v>11</v>
      </c>
      <c r="E238" s="9">
        <v>12</v>
      </c>
      <c r="F238" s="10">
        <v>12</v>
      </c>
      <c r="G238" s="67"/>
      <c r="H238" s="12"/>
      <c r="I238" s="11"/>
      <c r="J238" s="11"/>
      <c r="K238" s="11">
        <v>3</v>
      </c>
      <c r="L238" s="11">
        <v>5</v>
      </c>
      <c r="M238" s="11">
        <v>1</v>
      </c>
      <c r="N238" s="11">
        <v>3</v>
      </c>
    </row>
    <row r="239" spans="1:14" ht="31.2" x14ac:dyDescent="0.25">
      <c r="A239" s="15" t="s">
        <v>210</v>
      </c>
      <c r="B239" s="7" t="s">
        <v>23</v>
      </c>
      <c r="C239" s="48" t="s">
        <v>89</v>
      </c>
      <c r="D239" s="16">
        <v>5</v>
      </c>
      <c r="E239" s="9">
        <v>5</v>
      </c>
      <c r="F239" s="10">
        <v>5</v>
      </c>
      <c r="G239" s="67"/>
      <c r="H239" s="12"/>
      <c r="I239" s="11">
        <v>1</v>
      </c>
      <c r="J239" s="11">
        <v>3</v>
      </c>
      <c r="K239" s="11"/>
      <c r="L239" s="11"/>
      <c r="M239" s="11">
        <v>1</v>
      </c>
      <c r="N239" s="11"/>
    </row>
    <row r="240" spans="1:14" ht="15.6" x14ac:dyDescent="0.25">
      <c r="A240" s="15" t="s">
        <v>210</v>
      </c>
      <c r="B240" s="7" t="s">
        <v>166</v>
      </c>
      <c r="C240" s="47">
        <v>43998</v>
      </c>
      <c r="D240" s="16">
        <v>7</v>
      </c>
      <c r="E240" s="9">
        <v>7</v>
      </c>
      <c r="F240" s="10">
        <v>7</v>
      </c>
      <c r="G240" s="67"/>
      <c r="H240" s="12"/>
      <c r="I240" s="11"/>
      <c r="J240" s="11"/>
      <c r="K240" s="11"/>
      <c r="L240" s="11">
        <v>5</v>
      </c>
      <c r="M240" s="11">
        <v>2</v>
      </c>
      <c r="N240" s="11"/>
    </row>
    <row r="241" spans="1:14" ht="31.2" x14ac:dyDescent="0.25">
      <c r="A241" s="15" t="s">
        <v>210</v>
      </c>
      <c r="B241" s="7" t="s">
        <v>76</v>
      </c>
      <c r="C241" s="48" t="s">
        <v>89</v>
      </c>
      <c r="D241" s="16">
        <v>16</v>
      </c>
      <c r="E241" s="9">
        <v>15</v>
      </c>
      <c r="F241" s="10">
        <v>15</v>
      </c>
      <c r="G241" s="67"/>
      <c r="H241" s="12"/>
      <c r="I241" s="11"/>
      <c r="J241" s="11"/>
      <c r="K241" s="11"/>
      <c r="L241" s="11"/>
      <c r="M241" s="11">
        <v>5</v>
      </c>
      <c r="N241" s="11">
        <v>10</v>
      </c>
    </row>
    <row r="242" spans="1:14" ht="31.2" x14ac:dyDescent="0.25">
      <c r="A242" s="15" t="s">
        <v>213</v>
      </c>
      <c r="B242" s="7" t="s">
        <v>16</v>
      </c>
      <c r="C242" s="51" t="s">
        <v>47</v>
      </c>
      <c r="D242" s="8">
        <v>23</v>
      </c>
      <c r="E242" s="9">
        <v>21</v>
      </c>
      <c r="F242" s="10">
        <v>21</v>
      </c>
      <c r="G242" s="67"/>
      <c r="H242" s="12"/>
      <c r="I242" s="11"/>
      <c r="J242" s="11">
        <v>3</v>
      </c>
      <c r="K242" s="11">
        <v>9</v>
      </c>
      <c r="L242" s="11">
        <v>5</v>
      </c>
      <c r="M242" s="11">
        <v>4</v>
      </c>
      <c r="N242" s="11"/>
    </row>
    <row r="243" spans="1:14" ht="46.8" x14ac:dyDescent="0.25">
      <c r="A243" s="15" t="s">
        <v>213</v>
      </c>
      <c r="B243" s="7" t="s">
        <v>214</v>
      </c>
      <c r="C243" s="47" t="s">
        <v>151</v>
      </c>
      <c r="D243" s="16">
        <v>11</v>
      </c>
      <c r="E243" s="9">
        <v>11</v>
      </c>
      <c r="F243" s="10">
        <v>11</v>
      </c>
      <c r="G243" s="67"/>
      <c r="H243" s="12"/>
      <c r="I243" s="11"/>
      <c r="J243" s="11">
        <v>2</v>
      </c>
      <c r="K243" s="11">
        <v>5</v>
      </c>
      <c r="L243" s="11">
        <v>1</v>
      </c>
      <c r="M243" s="11">
        <v>1</v>
      </c>
      <c r="N243" s="11">
        <v>2</v>
      </c>
    </row>
    <row r="244" spans="1:14" ht="31.2" x14ac:dyDescent="0.25">
      <c r="A244" s="15" t="s">
        <v>213</v>
      </c>
      <c r="B244" s="7" t="s">
        <v>16</v>
      </c>
      <c r="C244" s="47">
        <v>43767</v>
      </c>
      <c r="D244" s="16">
        <v>16</v>
      </c>
      <c r="E244" s="9">
        <v>12</v>
      </c>
      <c r="F244" s="10">
        <v>12</v>
      </c>
      <c r="G244" s="67"/>
      <c r="H244" s="12"/>
      <c r="I244" s="11"/>
      <c r="J244" s="11">
        <v>1</v>
      </c>
      <c r="K244" s="11">
        <v>4</v>
      </c>
      <c r="L244" s="11">
        <v>4</v>
      </c>
      <c r="M244" s="11">
        <v>3</v>
      </c>
      <c r="N244" s="11"/>
    </row>
    <row r="245" spans="1:14" s="22" customFormat="1" ht="31.2" x14ac:dyDescent="0.25">
      <c r="A245" s="15" t="s">
        <v>213</v>
      </c>
      <c r="B245" s="7" t="s">
        <v>215</v>
      </c>
      <c r="C245" s="52">
        <v>43997</v>
      </c>
      <c r="D245" s="16">
        <v>18</v>
      </c>
      <c r="E245" s="9">
        <v>14</v>
      </c>
      <c r="F245" s="10">
        <v>14</v>
      </c>
      <c r="G245" s="67"/>
      <c r="H245" s="12"/>
      <c r="I245" s="11"/>
      <c r="J245" s="11">
        <v>5</v>
      </c>
      <c r="K245" s="11">
        <v>9</v>
      </c>
      <c r="L245" s="11"/>
      <c r="M245" s="11"/>
      <c r="N245" s="11"/>
    </row>
    <row r="246" spans="1:14" ht="31.2" x14ac:dyDescent="0.25">
      <c r="A246" s="15" t="s">
        <v>213</v>
      </c>
      <c r="B246" s="7" t="s">
        <v>87</v>
      </c>
      <c r="C246" s="47" t="s">
        <v>216</v>
      </c>
      <c r="D246" s="16">
        <v>22</v>
      </c>
      <c r="E246" s="9">
        <v>20</v>
      </c>
      <c r="F246" s="10">
        <v>20</v>
      </c>
      <c r="G246" s="67"/>
      <c r="H246" s="12"/>
      <c r="I246" s="11"/>
      <c r="J246" s="11">
        <v>1</v>
      </c>
      <c r="K246" s="11">
        <v>1</v>
      </c>
      <c r="L246" s="11">
        <v>5</v>
      </c>
      <c r="M246" s="11">
        <v>12</v>
      </c>
      <c r="N246" s="11">
        <v>1</v>
      </c>
    </row>
    <row r="247" spans="1:14" ht="46.8" x14ac:dyDescent="0.25">
      <c r="A247" s="15" t="s">
        <v>213</v>
      </c>
      <c r="B247" s="7" t="s">
        <v>175</v>
      </c>
      <c r="C247" s="47" t="s">
        <v>162</v>
      </c>
      <c r="D247" s="16">
        <v>9</v>
      </c>
      <c r="E247" s="9">
        <v>8</v>
      </c>
      <c r="F247" s="10">
        <v>8</v>
      </c>
      <c r="G247" s="67"/>
      <c r="H247" s="12"/>
      <c r="I247" s="11"/>
      <c r="J247" s="11">
        <v>1</v>
      </c>
      <c r="K247" s="11"/>
      <c r="L247" s="11">
        <v>4</v>
      </c>
      <c r="M247" s="11">
        <v>2</v>
      </c>
      <c r="N247" s="11">
        <v>1</v>
      </c>
    </row>
    <row r="248" spans="1:14" ht="31.2" x14ac:dyDescent="0.25">
      <c r="A248" s="15" t="s">
        <v>213</v>
      </c>
      <c r="B248" s="7" t="s">
        <v>118</v>
      </c>
      <c r="C248" s="47" t="s">
        <v>163</v>
      </c>
      <c r="D248" s="16">
        <v>26</v>
      </c>
      <c r="E248" s="9">
        <v>26</v>
      </c>
      <c r="F248" s="10">
        <v>26</v>
      </c>
      <c r="G248" s="67"/>
      <c r="H248" s="12"/>
      <c r="I248" s="11">
        <v>4</v>
      </c>
      <c r="J248" s="11">
        <v>1</v>
      </c>
      <c r="K248" s="11"/>
      <c r="L248" s="11">
        <v>8</v>
      </c>
      <c r="M248" s="11">
        <v>12</v>
      </c>
      <c r="N248" s="11">
        <v>1</v>
      </c>
    </row>
    <row r="249" spans="1:14" ht="31.2" x14ac:dyDescent="0.25">
      <c r="A249" s="15" t="s">
        <v>213</v>
      </c>
      <c r="B249" s="7" t="s">
        <v>88</v>
      </c>
      <c r="C249" s="47" t="s">
        <v>107</v>
      </c>
      <c r="D249" s="16">
        <v>18</v>
      </c>
      <c r="E249" s="9">
        <v>17</v>
      </c>
      <c r="F249" s="10">
        <v>17</v>
      </c>
      <c r="G249" s="67"/>
      <c r="H249" s="12"/>
      <c r="I249" s="11"/>
      <c r="J249" s="11">
        <v>2</v>
      </c>
      <c r="K249" s="11">
        <v>4</v>
      </c>
      <c r="L249" s="11">
        <v>9</v>
      </c>
      <c r="M249" s="11">
        <v>2</v>
      </c>
      <c r="N249" s="11"/>
    </row>
    <row r="250" spans="1:14" ht="31.2" x14ac:dyDescent="0.25">
      <c r="A250" s="15" t="s">
        <v>213</v>
      </c>
      <c r="B250" s="7" t="s">
        <v>23</v>
      </c>
      <c r="C250" s="51" t="s">
        <v>217</v>
      </c>
      <c r="D250" s="16">
        <v>19</v>
      </c>
      <c r="E250" s="9">
        <v>19</v>
      </c>
      <c r="F250" s="10">
        <v>19</v>
      </c>
      <c r="G250" s="67"/>
      <c r="H250" s="12"/>
      <c r="I250" s="11"/>
      <c r="J250" s="11"/>
      <c r="K250" s="11">
        <v>1</v>
      </c>
      <c r="L250" s="11">
        <v>1</v>
      </c>
      <c r="M250" s="11">
        <v>9</v>
      </c>
      <c r="N250" s="11">
        <v>8</v>
      </c>
    </row>
    <row r="251" spans="1:14" ht="31.2" x14ac:dyDescent="0.25">
      <c r="A251" s="15" t="s">
        <v>213</v>
      </c>
      <c r="B251" s="7" t="s">
        <v>23</v>
      </c>
      <c r="C251" s="47">
        <v>43767</v>
      </c>
      <c r="D251" s="16">
        <v>9</v>
      </c>
      <c r="E251" s="9">
        <v>12</v>
      </c>
      <c r="F251" s="10">
        <v>12</v>
      </c>
      <c r="G251" s="67"/>
      <c r="H251" s="12"/>
      <c r="I251" s="11"/>
      <c r="J251" s="11"/>
      <c r="K251" s="11"/>
      <c r="L251" s="11"/>
      <c r="M251" s="11">
        <v>7</v>
      </c>
      <c r="N251" s="11">
        <v>5</v>
      </c>
    </row>
    <row r="252" spans="1:14" ht="31.2" x14ac:dyDescent="0.25">
      <c r="A252" s="15" t="s">
        <v>213</v>
      </c>
      <c r="B252" s="7" t="s">
        <v>177</v>
      </c>
      <c r="C252" s="51" t="s">
        <v>107</v>
      </c>
      <c r="D252" s="16">
        <v>20</v>
      </c>
      <c r="E252" s="9">
        <v>20</v>
      </c>
      <c r="F252" s="10">
        <v>20</v>
      </c>
      <c r="G252" s="67"/>
      <c r="H252" s="12"/>
      <c r="I252" s="11">
        <v>8</v>
      </c>
      <c r="J252" s="11"/>
      <c r="K252" s="11">
        <v>10</v>
      </c>
      <c r="L252" s="11">
        <v>2</v>
      </c>
      <c r="M252" s="11"/>
      <c r="N252" s="11"/>
    </row>
    <row r="253" spans="1:14" ht="31.2" x14ac:dyDescent="0.25">
      <c r="A253" s="15" t="s">
        <v>213</v>
      </c>
      <c r="B253" s="7" t="s">
        <v>94</v>
      </c>
      <c r="C253" s="47">
        <v>43778</v>
      </c>
      <c r="D253" s="16">
        <v>15</v>
      </c>
      <c r="E253" s="9">
        <v>12</v>
      </c>
      <c r="F253" s="10">
        <v>12</v>
      </c>
      <c r="G253" s="67"/>
      <c r="H253" s="12"/>
      <c r="I253" s="11"/>
      <c r="J253" s="11">
        <v>1</v>
      </c>
      <c r="K253" s="11">
        <v>3</v>
      </c>
      <c r="L253" s="11">
        <v>2</v>
      </c>
      <c r="M253" s="11">
        <v>6</v>
      </c>
      <c r="N253" s="11"/>
    </row>
    <row r="254" spans="1:14" ht="31.2" x14ac:dyDescent="0.25">
      <c r="A254" s="15" t="s">
        <v>213</v>
      </c>
      <c r="B254" s="7" t="s">
        <v>108</v>
      </c>
      <c r="C254" s="47">
        <v>43767</v>
      </c>
      <c r="D254" s="16">
        <v>14</v>
      </c>
      <c r="E254" s="9">
        <v>12</v>
      </c>
      <c r="F254" s="10">
        <v>11</v>
      </c>
      <c r="G254" s="67">
        <v>1</v>
      </c>
      <c r="H254" s="12"/>
      <c r="I254" s="11">
        <v>4</v>
      </c>
      <c r="J254" s="11">
        <v>2</v>
      </c>
      <c r="K254" s="11"/>
      <c r="L254" s="11">
        <v>4</v>
      </c>
      <c r="M254" s="11">
        <v>1</v>
      </c>
      <c r="N254" s="11"/>
    </row>
    <row r="255" spans="1:14" ht="31.2" x14ac:dyDescent="0.25">
      <c r="A255" s="15" t="s">
        <v>213</v>
      </c>
      <c r="B255" s="7" t="s">
        <v>218</v>
      </c>
      <c r="C255" s="47" t="s">
        <v>151</v>
      </c>
      <c r="D255" s="16">
        <v>13</v>
      </c>
      <c r="E255" s="9">
        <v>13</v>
      </c>
      <c r="F255" s="10">
        <v>13</v>
      </c>
      <c r="G255" s="67"/>
      <c r="H255" s="12"/>
      <c r="I255" s="11"/>
      <c r="J255" s="11"/>
      <c r="K255" s="11">
        <v>1</v>
      </c>
      <c r="L255" s="11">
        <v>9</v>
      </c>
      <c r="M255" s="11">
        <v>3</v>
      </c>
      <c r="N255" s="11"/>
    </row>
    <row r="256" spans="1:14" ht="46.8" x14ac:dyDescent="0.25">
      <c r="A256" s="15" t="s">
        <v>213</v>
      </c>
      <c r="B256" s="7" t="s">
        <v>38</v>
      </c>
      <c r="C256" s="47" t="s">
        <v>219</v>
      </c>
      <c r="D256" s="16">
        <v>13</v>
      </c>
      <c r="E256" s="9">
        <v>11</v>
      </c>
      <c r="F256" s="10">
        <v>11</v>
      </c>
      <c r="G256" s="67"/>
      <c r="H256" s="12"/>
      <c r="I256" s="11"/>
      <c r="J256" s="11">
        <v>1</v>
      </c>
      <c r="K256" s="11">
        <v>1</v>
      </c>
      <c r="L256" s="11">
        <v>1</v>
      </c>
      <c r="M256" s="11">
        <v>4</v>
      </c>
      <c r="N256" s="11">
        <v>4</v>
      </c>
    </row>
    <row r="257" spans="1:14" ht="31.2" x14ac:dyDescent="0.25">
      <c r="A257" s="15" t="s">
        <v>213</v>
      </c>
      <c r="B257" s="7" t="s">
        <v>188</v>
      </c>
      <c r="C257" s="47" t="s">
        <v>163</v>
      </c>
      <c r="D257" s="16">
        <v>22</v>
      </c>
      <c r="E257" s="9">
        <v>22</v>
      </c>
      <c r="F257" s="10">
        <v>22</v>
      </c>
      <c r="G257" s="67"/>
      <c r="H257" s="12"/>
      <c r="I257" s="11">
        <v>3</v>
      </c>
      <c r="J257" s="11">
        <v>3</v>
      </c>
      <c r="K257" s="11">
        <v>2</v>
      </c>
      <c r="L257" s="11">
        <v>5</v>
      </c>
      <c r="M257" s="11">
        <v>1</v>
      </c>
      <c r="N257" s="11">
        <v>8</v>
      </c>
    </row>
    <row r="258" spans="1:14" ht="15.6" x14ac:dyDescent="0.3">
      <c r="A258" s="35" t="s">
        <v>220</v>
      </c>
      <c r="B258" s="7" t="s">
        <v>221</v>
      </c>
      <c r="C258" s="47">
        <v>43984</v>
      </c>
      <c r="D258" s="36">
        <v>3</v>
      </c>
      <c r="E258" s="9">
        <v>2</v>
      </c>
      <c r="F258" s="10">
        <v>2</v>
      </c>
      <c r="G258" s="67"/>
      <c r="H258" s="12"/>
      <c r="I258" s="11">
        <v>1</v>
      </c>
      <c r="J258" s="11"/>
      <c r="K258" s="11"/>
      <c r="L258" s="11"/>
      <c r="M258" s="11">
        <v>1</v>
      </c>
      <c r="N258" s="11"/>
    </row>
    <row r="259" spans="1:14" ht="15.6" x14ac:dyDescent="0.3">
      <c r="A259" s="35" t="s">
        <v>220</v>
      </c>
      <c r="B259" s="7" t="s">
        <v>114</v>
      </c>
      <c r="C259" s="47">
        <v>43984</v>
      </c>
      <c r="D259" s="36">
        <v>9</v>
      </c>
      <c r="E259" s="9">
        <v>8</v>
      </c>
      <c r="F259" s="10">
        <v>8</v>
      </c>
      <c r="G259" s="67"/>
      <c r="H259" s="12"/>
      <c r="I259" s="11"/>
      <c r="J259" s="11"/>
      <c r="K259" s="11">
        <v>1</v>
      </c>
      <c r="L259" s="11">
        <v>6</v>
      </c>
      <c r="M259" s="11">
        <v>1</v>
      </c>
      <c r="N259" s="11"/>
    </row>
    <row r="260" spans="1:14" ht="15.6" x14ac:dyDescent="0.3">
      <c r="A260" s="35" t="s">
        <v>220</v>
      </c>
      <c r="B260" s="7" t="s">
        <v>29</v>
      </c>
      <c r="C260" s="51">
        <v>43984</v>
      </c>
      <c r="D260" s="36">
        <v>8</v>
      </c>
      <c r="E260" s="9">
        <v>7</v>
      </c>
      <c r="F260" s="10">
        <v>7</v>
      </c>
      <c r="G260" s="67"/>
      <c r="H260" s="12"/>
      <c r="I260" s="11"/>
      <c r="J260" s="11"/>
      <c r="K260" s="11"/>
      <c r="L260" s="11">
        <v>2</v>
      </c>
      <c r="M260" s="11">
        <v>5</v>
      </c>
      <c r="N260" s="11"/>
    </row>
    <row r="261" spans="1:14" ht="15.6" x14ac:dyDescent="0.25">
      <c r="A261" s="15" t="s">
        <v>222</v>
      </c>
      <c r="B261" s="7" t="s">
        <v>60</v>
      </c>
      <c r="C261" s="51">
        <v>43999</v>
      </c>
      <c r="D261" s="16">
        <v>17</v>
      </c>
      <c r="E261" s="9">
        <v>10</v>
      </c>
      <c r="F261" s="10">
        <v>10</v>
      </c>
      <c r="G261" s="67"/>
      <c r="H261" s="12"/>
      <c r="I261" s="11">
        <v>1</v>
      </c>
      <c r="J261" s="11">
        <v>1</v>
      </c>
      <c r="K261" s="11">
        <v>3</v>
      </c>
      <c r="L261" s="11">
        <v>1</v>
      </c>
      <c r="M261" s="11">
        <v>3</v>
      </c>
      <c r="N261" s="11">
        <v>1</v>
      </c>
    </row>
    <row r="262" spans="1:14" ht="15.6" x14ac:dyDescent="0.25">
      <c r="A262" s="15" t="s">
        <v>222</v>
      </c>
      <c r="B262" s="7" t="s">
        <v>61</v>
      </c>
      <c r="C262" s="47">
        <v>43994</v>
      </c>
      <c r="D262" s="16">
        <v>18</v>
      </c>
      <c r="E262" s="9">
        <v>17</v>
      </c>
      <c r="F262" s="10">
        <v>17</v>
      </c>
      <c r="G262" s="67"/>
      <c r="H262" s="12"/>
      <c r="I262" s="11">
        <v>3</v>
      </c>
      <c r="J262" s="11">
        <v>2</v>
      </c>
      <c r="K262" s="11">
        <v>6</v>
      </c>
      <c r="L262" s="11">
        <v>4</v>
      </c>
      <c r="M262" s="11">
        <v>1</v>
      </c>
      <c r="N262" s="11">
        <v>1</v>
      </c>
    </row>
    <row r="263" spans="1:14" ht="46.8" x14ac:dyDescent="0.25">
      <c r="A263" s="15" t="s">
        <v>222</v>
      </c>
      <c r="B263" s="7" t="s">
        <v>16</v>
      </c>
      <c r="C263" s="47" t="s">
        <v>223</v>
      </c>
      <c r="D263" s="16">
        <v>42</v>
      </c>
      <c r="E263" s="9">
        <v>37</v>
      </c>
      <c r="F263" s="10">
        <v>37</v>
      </c>
      <c r="G263" s="67"/>
      <c r="H263" s="12"/>
      <c r="I263" s="11">
        <v>13</v>
      </c>
      <c r="J263" s="11">
        <v>12</v>
      </c>
      <c r="K263" s="11">
        <v>7</v>
      </c>
      <c r="L263" s="11">
        <v>5</v>
      </c>
      <c r="M263" s="11"/>
      <c r="N263" s="11"/>
    </row>
    <row r="264" spans="1:14" ht="15.6" x14ac:dyDescent="0.25">
      <c r="A264" s="15" t="s">
        <v>222</v>
      </c>
      <c r="B264" s="7" t="s">
        <v>66</v>
      </c>
      <c r="C264" s="47">
        <v>43997</v>
      </c>
      <c r="D264" s="16">
        <v>14</v>
      </c>
      <c r="E264" s="9">
        <v>9</v>
      </c>
      <c r="F264" s="10">
        <v>9</v>
      </c>
      <c r="G264" s="67"/>
      <c r="H264" s="12"/>
      <c r="I264" s="11"/>
      <c r="J264" s="11"/>
      <c r="K264" s="11">
        <v>4</v>
      </c>
      <c r="L264" s="11">
        <v>3</v>
      </c>
      <c r="M264" s="11">
        <v>2</v>
      </c>
      <c r="N264" s="11"/>
    </row>
    <row r="265" spans="1:14" ht="15.6" x14ac:dyDescent="0.25">
      <c r="A265" s="15" t="s">
        <v>222</v>
      </c>
      <c r="B265" s="7" t="s">
        <v>118</v>
      </c>
      <c r="C265" s="47">
        <v>43991</v>
      </c>
      <c r="D265" s="16">
        <v>17</v>
      </c>
      <c r="E265" s="9">
        <v>15</v>
      </c>
      <c r="F265" s="10">
        <v>15</v>
      </c>
      <c r="G265" s="67"/>
      <c r="H265" s="12"/>
      <c r="I265" s="11"/>
      <c r="J265" s="11">
        <v>2</v>
      </c>
      <c r="K265" s="11">
        <v>4</v>
      </c>
      <c r="L265" s="11">
        <v>4</v>
      </c>
      <c r="M265" s="11">
        <v>5</v>
      </c>
      <c r="N265" s="11"/>
    </row>
    <row r="266" spans="1:14" ht="31.2" x14ac:dyDescent="0.25">
      <c r="A266" s="15" t="s">
        <v>222</v>
      </c>
      <c r="B266" s="7" t="s">
        <v>24</v>
      </c>
      <c r="C266" s="47">
        <v>43992</v>
      </c>
      <c r="D266" s="16">
        <v>16</v>
      </c>
      <c r="E266" s="9">
        <v>14</v>
      </c>
      <c r="F266" s="10">
        <v>14</v>
      </c>
      <c r="G266" s="67"/>
      <c r="H266" s="12"/>
      <c r="I266" s="11"/>
      <c r="J266" s="11"/>
      <c r="K266" s="11">
        <v>4</v>
      </c>
      <c r="L266" s="11">
        <v>7</v>
      </c>
      <c r="M266" s="11">
        <v>3</v>
      </c>
      <c r="N266" s="11"/>
    </row>
    <row r="267" spans="1:14" ht="31.2" x14ac:dyDescent="0.25">
      <c r="A267" s="15" t="s">
        <v>222</v>
      </c>
      <c r="B267" s="7" t="s">
        <v>224</v>
      </c>
      <c r="C267" s="47" t="s">
        <v>151</v>
      </c>
      <c r="D267" s="16">
        <v>30</v>
      </c>
      <c r="E267" s="9">
        <v>30</v>
      </c>
      <c r="F267" s="10">
        <v>29</v>
      </c>
      <c r="G267" s="67">
        <v>1</v>
      </c>
      <c r="H267" s="12"/>
      <c r="I267" s="11">
        <v>2</v>
      </c>
      <c r="J267" s="11">
        <v>2</v>
      </c>
      <c r="K267" s="11">
        <v>15</v>
      </c>
      <c r="L267" s="11">
        <v>7</v>
      </c>
      <c r="M267" s="11">
        <v>3</v>
      </c>
      <c r="N267" s="11"/>
    </row>
    <row r="268" spans="1:14" ht="31.2" x14ac:dyDescent="0.25">
      <c r="A268" s="15" t="s">
        <v>222</v>
      </c>
      <c r="B268" s="7" t="s">
        <v>23</v>
      </c>
      <c r="C268" s="47" t="s">
        <v>225</v>
      </c>
      <c r="D268" s="16">
        <v>7</v>
      </c>
      <c r="E268" s="9">
        <v>8</v>
      </c>
      <c r="F268" s="10">
        <v>8</v>
      </c>
      <c r="G268" s="67"/>
      <c r="H268" s="12"/>
      <c r="I268" s="11"/>
      <c r="J268" s="11">
        <v>2</v>
      </c>
      <c r="K268" s="11">
        <v>6</v>
      </c>
      <c r="L268" s="11"/>
      <c r="M268" s="11"/>
      <c r="N268" s="11"/>
    </row>
    <row r="269" spans="1:14" ht="15.6" x14ac:dyDescent="0.25">
      <c r="A269" s="15" t="s">
        <v>222</v>
      </c>
      <c r="B269" s="7" t="s">
        <v>104</v>
      </c>
      <c r="C269" s="47">
        <v>43993</v>
      </c>
      <c r="D269" s="16">
        <v>6</v>
      </c>
      <c r="E269" s="9">
        <v>5</v>
      </c>
      <c r="F269" s="10">
        <v>5</v>
      </c>
      <c r="G269" s="67"/>
      <c r="H269" s="12"/>
      <c r="I269" s="11">
        <v>1</v>
      </c>
      <c r="J269" s="11">
        <v>2</v>
      </c>
      <c r="K269" s="11"/>
      <c r="L269" s="11">
        <v>1</v>
      </c>
      <c r="M269" s="11">
        <v>1</v>
      </c>
      <c r="N269" s="11"/>
    </row>
    <row r="270" spans="1:14" ht="31.2" x14ac:dyDescent="0.25">
      <c r="A270" s="15" t="s">
        <v>222</v>
      </c>
      <c r="B270" s="7" t="s">
        <v>46</v>
      </c>
      <c r="C270" s="47" t="s">
        <v>226</v>
      </c>
      <c r="D270" s="16">
        <v>21</v>
      </c>
      <c r="E270" s="9">
        <v>19</v>
      </c>
      <c r="F270" s="10">
        <v>16</v>
      </c>
      <c r="G270" s="67">
        <v>3</v>
      </c>
      <c r="H270" s="12"/>
      <c r="I270" s="11"/>
      <c r="J270" s="11">
        <v>1</v>
      </c>
      <c r="K270" s="11">
        <v>10</v>
      </c>
      <c r="L270" s="11">
        <v>5</v>
      </c>
      <c r="M270" s="11"/>
      <c r="N270" s="11"/>
    </row>
    <row r="271" spans="1:14" ht="31.2" x14ac:dyDescent="0.25">
      <c r="A271" s="15" t="s">
        <v>222</v>
      </c>
      <c r="B271" s="7" t="s">
        <v>227</v>
      </c>
      <c r="C271" s="47">
        <v>43994</v>
      </c>
      <c r="D271" s="16">
        <v>17</v>
      </c>
      <c r="E271" s="9">
        <v>17</v>
      </c>
      <c r="F271" s="10">
        <v>17</v>
      </c>
      <c r="G271" s="67"/>
      <c r="H271" s="12"/>
      <c r="I271" s="11"/>
      <c r="J271" s="11">
        <v>1</v>
      </c>
      <c r="K271" s="11">
        <v>4</v>
      </c>
      <c r="L271" s="11">
        <v>3</v>
      </c>
      <c r="M271" s="11">
        <v>6</v>
      </c>
      <c r="N271" s="11">
        <v>3</v>
      </c>
    </row>
    <row r="272" spans="1:14" ht="15.6" x14ac:dyDescent="0.25">
      <c r="A272" s="15" t="s">
        <v>222</v>
      </c>
      <c r="B272" s="7" t="s">
        <v>108</v>
      </c>
      <c r="C272" s="47">
        <v>43998</v>
      </c>
      <c r="D272" s="16">
        <v>23</v>
      </c>
      <c r="E272" s="9">
        <v>22</v>
      </c>
      <c r="F272" s="10">
        <v>22</v>
      </c>
      <c r="G272" s="67"/>
      <c r="H272" s="12"/>
      <c r="I272" s="11">
        <v>4</v>
      </c>
      <c r="J272" s="11">
        <v>3</v>
      </c>
      <c r="K272" s="11">
        <v>4</v>
      </c>
      <c r="L272" s="11">
        <v>7</v>
      </c>
      <c r="M272" s="11">
        <v>2</v>
      </c>
      <c r="N272" s="11">
        <v>2</v>
      </c>
    </row>
    <row r="273" spans="1:14" ht="31.2" x14ac:dyDescent="0.25">
      <c r="A273" s="15" t="s">
        <v>222</v>
      </c>
      <c r="B273" s="7" t="s">
        <v>76</v>
      </c>
      <c r="C273" s="47">
        <v>43998</v>
      </c>
      <c r="D273" s="16">
        <v>29</v>
      </c>
      <c r="E273" s="9">
        <v>29</v>
      </c>
      <c r="F273" s="10">
        <v>29</v>
      </c>
      <c r="G273" s="67"/>
      <c r="H273" s="12"/>
      <c r="I273" s="11"/>
      <c r="J273" s="11">
        <v>5</v>
      </c>
      <c r="K273" s="11">
        <v>13</v>
      </c>
      <c r="L273" s="11">
        <v>11</v>
      </c>
      <c r="M273" s="11"/>
      <c r="N273" s="11"/>
    </row>
    <row r="274" spans="1:14" ht="15.6" x14ac:dyDescent="0.3">
      <c r="A274" s="35" t="s">
        <v>228</v>
      </c>
      <c r="B274" s="7" t="s">
        <v>31</v>
      </c>
      <c r="C274" s="47">
        <v>43984</v>
      </c>
      <c r="D274" s="36">
        <v>6</v>
      </c>
      <c r="E274" s="9">
        <v>4</v>
      </c>
      <c r="F274" s="10">
        <v>3</v>
      </c>
      <c r="G274" s="67">
        <v>1</v>
      </c>
      <c r="H274" s="12"/>
      <c r="I274" s="11">
        <v>1</v>
      </c>
      <c r="J274" s="11"/>
      <c r="K274" s="11">
        <v>1</v>
      </c>
      <c r="L274" s="11"/>
      <c r="M274" s="11">
        <v>1</v>
      </c>
      <c r="N274" s="11"/>
    </row>
    <row r="275" spans="1:14" ht="15.6" x14ac:dyDescent="0.3">
      <c r="A275" s="35" t="s">
        <v>228</v>
      </c>
      <c r="B275" s="7" t="s">
        <v>224</v>
      </c>
      <c r="C275" s="47">
        <v>43984</v>
      </c>
      <c r="D275" s="36">
        <v>1</v>
      </c>
      <c r="E275" s="9">
        <v>1</v>
      </c>
      <c r="F275" s="10">
        <v>1</v>
      </c>
      <c r="G275" s="67"/>
      <c r="H275" s="12"/>
      <c r="I275" s="11">
        <v>1</v>
      </c>
      <c r="J275" s="11"/>
      <c r="K275" s="11"/>
      <c r="L275" s="11"/>
      <c r="M275" s="11"/>
      <c r="N275" s="11"/>
    </row>
    <row r="276" spans="1:14" ht="15.6" x14ac:dyDescent="0.3">
      <c r="A276" s="35" t="s">
        <v>228</v>
      </c>
      <c r="B276" s="7" t="s">
        <v>29</v>
      </c>
      <c r="C276" s="47">
        <v>43984</v>
      </c>
      <c r="D276" s="36">
        <v>8</v>
      </c>
      <c r="E276" s="9">
        <v>9</v>
      </c>
      <c r="F276" s="10">
        <v>9</v>
      </c>
      <c r="G276" s="67"/>
      <c r="H276" s="12"/>
      <c r="I276" s="11"/>
      <c r="J276" s="11"/>
      <c r="K276" s="11">
        <v>5</v>
      </c>
      <c r="L276" s="11">
        <v>4</v>
      </c>
      <c r="M276" s="11"/>
      <c r="N276" s="11"/>
    </row>
    <row r="277" spans="1:14" ht="46.8" x14ac:dyDescent="0.25">
      <c r="A277" s="15" t="s">
        <v>229</v>
      </c>
      <c r="B277" s="7" t="s">
        <v>230</v>
      </c>
      <c r="C277" s="51" t="s">
        <v>231</v>
      </c>
      <c r="D277" s="16">
        <v>60</v>
      </c>
      <c r="E277" s="9">
        <v>44</v>
      </c>
      <c r="F277" s="10">
        <v>44</v>
      </c>
      <c r="G277" s="67"/>
      <c r="H277" s="12"/>
      <c r="I277" s="11">
        <v>6</v>
      </c>
      <c r="J277" s="11">
        <v>14</v>
      </c>
      <c r="K277" s="11">
        <v>9</v>
      </c>
      <c r="L277" s="11">
        <v>13</v>
      </c>
      <c r="M277" s="11">
        <v>2</v>
      </c>
      <c r="N277" s="11"/>
    </row>
    <row r="278" spans="1:14" ht="46.8" x14ac:dyDescent="0.25">
      <c r="A278" s="6" t="s">
        <v>229</v>
      </c>
      <c r="B278" s="7" t="s">
        <v>169</v>
      </c>
      <c r="C278" s="47" t="s">
        <v>232</v>
      </c>
      <c r="D278" s="8">
        <v>55</v>
      </c>
      <c r="E278" s="9">
        <v>47</v>
      </c>
      <c r="F278" s="10">
        <v>44</v>
      </c>
      <c r="G278" s="67"/>
      <c r="H278" s="12">
        <v>3</v>
      </c>
      <c r="I278" s="11">
        <v>9</v>
      </c>
      <c r="J278" s="11">
        <v>16</v>
      </c>
      <c r="K278" s="11">
        <v>11</v>
      </c>
      <c r="L278" s="11">
        <v>7</v>
      </c>
      <c r="M278" s="11">
        <v>1</v>
      </c>
      <c r="N278" s="11"/>
    </row>
    <row r="279" spans="1:14" ht="46.8" x14ac:dyDescent="0.25">
      <c r="A279" s="15" t="s">
        <v>229</v>
      </c>
      <c r="B279" s="7" t="s">
        <v>233</v>
      </c>
      <c r="C279" s="47" t="s">
        <v>216</v>
      </c>
      <c r="D279" s="16">
        <v>25</v>
      </c>
      <c r="E279" s="9">
        <v>20</v>
      </c>
      <c r="F279" s="10">
        <v>20</v>
      </c>
      <c r="G279" s="67"/>
      <c r="H279" s="12"/>
      <c r="I279" s="11">
        <v>1</v>
      </c>
      <c r="J279" s="11">
        <v>3</v>
      </c>
      <c r="K279" s="11">
        <v>5</v>
      </c>
      <c r="L279" s="11">
        <v>6</v>
      </c>
      <c r="M279" s="11">
        <v>4</v>
      </c>
      <c r="N279" s="11">
        <v>1</v>
      </c>
    </row>
    <row r="280" spans="1:14" ht="15.6" x14ac:dyDescent="0.25">
      <c r="A280" s="15" t="s">
        <v>229</v>
      </c>
      <c r="B280" s="7" t="s">
        <v>86</v>
      </c>
      <c r="C280" s="47">
        <v>43999</v>
      </c>
      <c r="D280" s="16">
        <v>30</v>
      </c>
      <c r="E280" s="9">
        <v>25</v>
      </c>
      <c r="F280" s="10">
        <v>25</v>
      </c>
      <c r="G280" s="67"/>
      <c r="H280" s="12"/>
      <c r="I280" s="11">
        <v>1</v>
      </c>
      <c r="J280" s="11">
        <v>1</v>
      </c>
      <c r="K280" s="11">
        <v>6</v>
      </c>
      <c r="L280" s="11">
        <v>8</v>
      </c>
      <c r="M280" s="11">
        <v>6</v>
      </c>
      <c r="N280" s="11">
        <v>3</v>
      </c>
    </row>
    <row r="281" spans="1:14" ht="15.6" x14ac:dyDescent="0.25">
      <c r="A281" s="15" t="s">
        <v>229</v>
      </c>
      <c r="B281" s="7" t="s">
        <v>234</v>
      </c>
      <c r="C281" s="47">
        <v>43998</v>
      </c>
      <c r="D281" s="16">
        <v>50</v>
      </c>
      <c r="E281" s="9">
        <v>45</v>
      </c>
      <c r="F281" s="10">
        <v>45</v>
      </c>
      <c r="G281" s="67"/>
      <c r="H281" s="12"/>
      <c r="I281" s="11">
        <v>21</v>
      </c>
      <c r="J281" s="11">
        <v>14</v>
      </c>
      <c r="K281" s="11">
        <v>9</v>
      </c>
      <c r="L281" s="11">
        <v>1</v>
      </c>
      <c r="M281" s="11"/>
      <c r="N281" s="11"/>
    </row>
    <row r="282" spans="1:14" ht="46.8" x14ac:dyDescent="0.25">
      <c r="A282" s="15" t="s">
        <v>229</v>
      </c>
      <c r="B282" s="7" t="s">
        <v>235</v>
      </c>
      <c r="C282" s="47" t="s">
        <v>81</v>
      </c>
      <c r="D282" s="16">
        <v>28</v>
      </c>
      <c r="E282" s="9">
        <v>22</v>
      </c>
      <c r="F282" s="10">
        <v>22</v>
      </c>
      <c r="G282" s="67"/>
      <c r="H282" s="12"/>
      <c r="I282" s="11">
        <v>3</v>
      </c>
      <c r="J282" s="11">
        <v>12</v>
      </c>
      <c r="K282" s="11">
        <v>2</v>
      </c>
      <c r="L282" s="11">
        <v>5</v>
      </c>
      <c r="M282" s="11"/>
      <c r="N282" s="11"/>
    </row>
    <row r="283" spans="1:14" ht="31.2" x14ac:dyDescent="0.25">
      <c r="A283" s="15" t="s">
        <v>229</v>
      </c>
      <c r="B283" s="7" t="s">
        <v>234</v>
      </c>
      <c r="C283" s="47" t="s">
        <v>236</v>
      </c>
      <c r="D283" s="16">
        <v>28</v>
      </c>
      <c r="E283" s="9">
        <v>22</v>
      </c>
      <c r="F283" s="10">
        <v>22</v>
      </c>
      <c r="G283" s="67"/>
      <c r="H283" s="12"/>
      <c r="I283" s="11">
        <v>9</v>
      </c>
      <c r="J283" s="11">
        <v>8</v>
      </c>
      <c r="K283" s="11">
        <v>5</v>
      </c>
      <c r="L283" s="11"/>
      <c r="M283" s="11"/>
      <c r="N283" s="11"/>
    </row>
    <row r="284" spans="1:14" ht="15.6" x14ac:dyDescent="0.25">
      <c r="A284" s="15" t="s">
        <v>229</v>
      </c>
      <c r="B284" s="7" t="s">
        <v>108</v>
      </c>
      <c r="C284" s="47">
        <v>43761</v>
      </c>
      <c r="D284" s="16">
        <v>7</v>
      </c>
      <c r="E284" s="9">
        <v>6</v>
      </c>
      <c r="F284" s="10">
        <v>3</v>
      </c>
      <c r="G284" s="67">
        <v>1</v>
      </c>
      <c r="H284" s="12">
        <v>2</v>
      </c>
      <c r="I284" s="11">
        <v>3</v>
      </c>
      <c r="J284" s="11"/>
      <c r="K284" s="11"/>
      <c r="L284" s="11"/>
      <c r="M284" s="11"/>
      <c r="N284" s="11"/>
    </row>
    <row r="285" spans="1:14" ht="15.6" x14ac:dyDescent="0.25">
      <c r="A285" s="38" t="s">
        <v>237</v>
      </c>
      <c r="B285" s="32" t="s">
        <v>29</v>
      </c>
      <c r="C285" s="47">
        <v>43984</v>
      </c>
      <c r="D285" s="8">
        <v>8</v>
      </c>
      <c r="E285" s="9">
        <v>7</v>
      </c>
      <c r="F285" s="10">
        <v>7</v>
      </c>
      <c r="G285" s="67"/>
      <c r="H285" s="12"/>
      <c r="I285" s="11"/>
      <c r="J285" s="11">
        <v>2</v>
      </c>
      <c r="K285" s="11"/>
      <c r="L285" s="11">
        <v>3</v>
      </c>
      <c r="M285" s="11">
        <v>2</v>
      </c>
      <c r="N285" s="11"/>
    </row>
    <row r="286" spans="1:14" ht="15.6" x14ac:dyDescent="0.25">
      <c r="A286" s="39" t="s">
        <v>237</v>
      </c>
      <c r="B286" s="32" t="s">
        <v>116</v>
      </c>
      <c r="C286" s="48">
        <v>43984</v>
      </c>
      <c r="D286" s="16">
        <v>2</v>
      </c>
      <c r="E286" s="9">
        <v>2</v>
      </c>
      <c r="F286" s="10">
        <v>2</v>
      </c>
      <c r="G286" s="67"/>
      <c r="H286" s="12"/>
      <c r="I286" s="11"/>
      <c r="J286" s="11">
        <v>1</v>
      </c>
      <c r="K286" s="11"/>
      <c r="L286" s="11">
        <v>1</v>
      </c>
      <c r="M286" s="11"/>
      <c r="N286" s="11"/>
    </row>
    <row r="287" spans="1:14" ht="15.6" x14ac:dyDescent="0.25">
      <c r="A287" s="28" t="s">
        <v>238</v>
      </c>
      <c r="B287" s="32" t="s">
        <v>29</v>
      </c>
      <c r="C287" s="48">
        <v>43984</v>
      </c>
      <c r="D287" s="8">
        <v>9</v>
      </c>
      <c r="E287" s="9">
        <v>6</v>
      </c>
      <c r="F287" s="10">
        <v>6</v>
      </c>
      <c r="G287" s="67"/>
      <c r="H287" s="12"/>
      <c r="I287" s="11"/>
      <c r="J287" s="11"/>
      <c r="K287" s="11">
        <v>2</v>
      </c>
      <c r="L287" s="11"/>
      <c r="M287" s="11">
        <v>3</v>
      </c>
      <c r="N287" s="11">
        <v>1</v>
      </c>
    </row>
    <row r="288" spans="1:14" ht="31.2" x14ac:dyDescent="0.25">
      <c r="A288" s="28" t="s">
        <v>239</v>
      </c>
      <c r="B288" s="32" t="s">
        <v>62</v>
      </c>
      <c r="C288" s="51" t="s">
        <v>212</v>
      </c>
      <c r="D288" s="8">
        <v>44</v>
      </c>
      <c r="E288" s="9">
        <v>37</v>
      </c>
      <c r="F288" s="10">
        <v>33</v>
      </c>
      <c r="G288" s="67"/>
      <c r="H288" s="12">
        <v>4</v>
      </c>
      <c r="I288" s="11">
        <v>9</v>
      </c>
      <c r="J288" s="11">
        <v>8</v>
      </c>
      <c r="K288" s="11">
        <v>4</v>
      </c>
      <c r="L288" s="11">
        <v>6</v>
      </c>
      <c r="M288" s="11">
        <v>5</v>
      </c>
      <c r="N288" s="11">
        <v>1</v>
      </c>
    </row>
    <row r="289" spans="1:14" ht="31.2" x14ac:dyDescent="0.25">
      <c r="A289" s="29" t="s">
        <v>239</v>
      </c>
      <c r="B289" s="32" t="s">
        <v>240</v>
      </c>
      <c r="C289" s="51" t="s">
        <v>212</v>
      </c>
      <c r="D289" s="16">
        <v>20</v>
      </c>
      <c r="E289" s="9">
        <v>20</v>
      </c>
      <c r="F289" s="10">
        <v>11</v>
      </c>
      <c r="G289" s="67">
        <v>7</v>
      </c>
      <c r="H289" s="12">
        <v>2</v>
      </c>
      <c r="I289" s="11">
        <v>2</v>
      </c>
      <c r="J289" s="11">
        <v>3</v>
      </c>
      <c r="K289" s="11">
        <v>2</v>
      </c>
      <c r="L289" s="11"/>
      <c r="M289" s="11">
        <v>2</v>
      </c>
      <c r="N289" s="11">
        <v>2</v>
      </c>
    </row>
    <row r="290" spans="1:14" ht="31.2" x14ac:dyDescent="0.25">
      <c r="A290" s="29" t="s">
        <v>239</v>
      </c>
      <c r="B290" s="32" t="s">
        <v>68</v>
      </c>
      <c r="C290" s="51" t="s">
        <v>212</v>
      </c>
      <c r="D290" s="16">
        <v>19</v>
      </c>
      <c r="E290" s="9">
        <v>13</v>
      </c>
      <c r="F290" s="10">
        <v>13</v>
      </c>
      <c r="G290" s="67"/>
      <c r="H290" s="12"/>
      <c r="I290" s="11">
        <v>1</v>
      </c>
      <c r="J290" s="11">
        <v>1</v>
      </c>
      <c r="K290" s="11">
        <v>3</v>
      </c>
      <c r="L290" s="11">
        <v>6</v>
      </c>
      <c r="M290" s="11">
        <v>2</v>
      </c>
      <c r="N290" s="11"/>
    </row>
    <row r="291" spans="1:14" ht="15.6" x14ac:dyDescent="0.25">
      <c r="A291" s="28" t="s">
        <v>241</v>
      </c>
      <c r="B291" s="32" t="s">
        <v>58</v>
      </c>
      <c r="C291" s="48">
        <v>43979</v>
      </c>
      <c r="D291" s="8">
        <v>1</v>
      </c>
      <c r="E291" s="9">
        <v>1</v>
      </c>
      <c r="F291" s="10">
        <v>1</v>
      </c>
      <c r="G291" s="67"/>
      <c r="H291" s="12"/>
      <c r="I291" s="11"/>
      <c r="J291" s="11"/>
      <c r="K291" s="11"/>
      <c r="L291" s="11">
        <v>1</v>
      </c>
      <c r="M291" s="11"/>
      <c r="N291" s="11"/>
    </row>
    <row r="292" spans="1:14" ht="46.8" x14ac:dyDescent="0.25">
      <c r="A292" s="6" t="s">
        <v>242</v>
      </c>
      <c r="B292" s="7" t="s">
        <v>243</v>
      </c>
      <c r="C292" s="47" t="s">
        <v>232</v>
      </c>
      <c r="D292" s="8">
        <v>22</v>
      </c>
      <c r="E292" s="9">
        <v>21</v>
      </c>
      <c r="F292" s="10">
        <v>21</v>
      </c>
      <c r="G292" s="67"/>
      <c r="H292" s="12"/>
      <c r="I292" s="11"/>
      <c r="J292" s="11"/>
      <c r="K292" s="11">
        <v>1</v>
      </c>
      <c r="L292" s="11">
        <v>5</v>
      </c>
      <c r="M292" s="11">
        <v>5</v>
      </c>
      <c r="N292" s="11">
        <v>10</v>
      </c>
    </row>
    <row r="293" spans="1:14" ht="31.2" x14ac:dyDescent="0.25">
      <c r="A293" s="6" t="s">
        <v>244</v>
      </c>
      <c r="B293" s="7" t="s">
        <v>61</v>
      </c>
      <c r="C293" s="48" t="s">
        <v>245</v>
      </c>
      <c r="D293" s="8">
        <v>6</v>
      </c>
      <c r="E293" s="9">
        <v>4</v>
      </c>
      <c r="F293" s="10">
        <v>4</v>
      </c>
      <c r="G293" s="67"/>
      <c r="H293" s="12"/>
      <c r="I293" s="11">
        <v>1</v>
      </c>
      <c r="J293" s="11">
        <v>2</v>
      </c>
      <c r="K293" s="11">
        <v>1</v>
      </c>
      <c r="L293" s="11"/>
      <c r="M293" s="11"/>
      <c r="N293" s="11"/>
    </row>
    <row r="294" spans="1:14" ht="31.2" x14ac:dyDescent="0.25">
      <c r="A294" s="6" t="s">
        <v>244</v>
      </c>
      <c r="B294" s="7" t="s">
        <v>104</v>
      </c>
      <c r="C294" s="47" t="s">
        <v>245</v>
      </c>
      <c r="D294" s="16">
        <v>4</v>
      </c>
      <c r="E294" s="9">
        <v>3</v>
      </c>
      <c r="F294" s="10">
        <v>3</v>
      </c>
      <c r="G294" s="67"/>
      <c r="H294" s="12"/>
      <c r="I294" s="11"/>
      <c r="J294" s="11">
        <v>2</v>
      </c>
      <c r="K294" s="11">
        <v>1</v>
      </c>
      <c r="L294" s="11"/>
      <c r="M294" s="11"/>
      <c r="N294" s="11"/>
    </row>
    <row r="295" spans="1:14" ht="15.6" x14ac:dyDescent="0.25">
      <c r="A295" s="6" t="s">
        <v>244</v>
      </c>
      <c r="B295" s="7" t="s">
        <v>246</v>
      </c>
      <c r="C295" s="47">
        <v>44001</v>
      </c>
      <c r="D295" s="9">
        <v>14</v>
      </c>
      <c r="E295" s="9">
        <v>14</v>
      </c>
      <c r="F295" s="10">
        <v>14</v>
      </c>
      <c r="G295" s="67"/>
      <c r="H295" s="12"/>
      <c r="I295" s="11"/>
      <c r="J295" s="11">
        <v>2</v>
      </c>
      <c r="K295" s="11"/>
      <c r="L295" s="11">
        <v>2</v>
      </c>
      <c r="M295" s="11">
        <v>6</v>
      </c>
      <c r="N295" s="11">
        <v>4</v>
      </c>
    </row>
    <row r="296" spans="1:14" ht="15.6" x14ac:dyDescent="0.25">
      <c r="A296" s="6" t="s">
        <v>244</v>
      </c>
      <c r="B296" s="7" t="s">
        <v>211</v>
      </c>
      <c r="C296" s="51">
        <v>43999</v>
      </c>
      <c r="D296" s="9">
        <v>11</v>
      </c>
      <c r="E296" s="9">
        <v>11</v>
      </c>
      <c r="F296" s="10">
        <v>11</v>
      </c>
      <c r="G296" s="67"/>
      <c r="H296" s="12"/>
      <c r="I296" s="11">
        <v>1</v>
      </c>
      <c r="J296" s="11">
        <v>1</v>
      </c>
      <c r="K296" s="11">
        <v>2</v>
      </c>
      <c r="L296" s="11">
        <v>3</v>
      </c>
      <c r="M296" s="11">
        <v>4</v>
      </c>
      <c r="N296" s="11"/>
    </row>
    <row r="297" spans="1:14" ht="31.2" x14ac:dyDescent="0.25">
      <c r="A297" s="6" t="s">
        <v>244</v>
      </c>
      <c r="B297" s="7" t="s">
        <v>247</v>
      </c>
      <c r="C297" s="51" t="s">
        <v>151</v>
      </c>
      <c r="D297" s="9">
        <v>26</v>
      </c>
      <c r="E297" s="9">
        <v>26</v>
      </c>
      <c r="F297" s="10">
        <v>26</v>
      </c>
      <c r="G297" s="67"/>
      <c r="H297" s="12"/>
      <c r="I297" s="11"/>
      <c r="J297" s="11">
        <v>2</v>
      </c>
      <c r="K297" s="11">
        <v>13</v>
      </c>
      <c r="L297" s="11">
        <v>7</v>
      </c>
      <c r="M297" s="11">
        <v>3</v>
      </c>
      <c r="N297" s="11">
        <v>1</v>
      </c>
    </row>
    <row r="298" spans="1:14" ht="31.2" x14ac:dyDescent="0.25">
      <c r="A298" s="6" t="s">
        <v>244</v>
      </c>
      <c r="B298" s="7" t="s">
        <v>156</v>
      </c>
      <c r="C298" s="47" t="s">
        <v>81</v>
      </c>
      <c r="D298" s="9">
        <v>38</v>
      </c>
      <c r="E298" s="9">
        <v>38</v>
      </c>
      <c r="F298" s="10">
        <v>38</v>
      </c>
      <c r="G298" s="67"/>
      <c r="H298" s="12"/>
      <c r="I298" s="11">
        <v>1</v>
      </c>
      <c r="J298" s="11">
        <v>1</v>
      </c>
      <c r="K298" s="11">
        <v>10</v>
      </c>
      <c r="L298" s="11">
        <v>9</v>
      </c>
      <c r="M298" s="11">
        <v>9</v>
      </c>
      <c r="N298" s="11">
        <v>8</v>
      </c>
    </row>
    <row r="299" spans="1:14" ht="15.6" x14ac:dyDescent="0.25">
      <c r="A299" s="6" t="s">
        <v>244</v>
      </c>
      <c r="B299" s="7" t="s">
        <v>157</v>
      </c>
      <c r="C299" s="47">
        <v>44001</v>
      </c>
      <c r="D299" s="9">
        <v>13</v>
      </c>
      <c r="E299" s="9">
        <v>13</v>
      </c>
      <c r="F299" s="10">
        <v>13</v>
      </c>
      <c r="G299" s="67"/>
      <c r="H299" s="12"/>
      <c r="I299" s="11"/>
      <c r="J299" s="11"/>
      <c r="K299" s="11"/>
      <c r="L299" s="11">
        <v>1</v>
      </c>
      <c r="M299" s="11">
        <v>8</v>
      </c>
      <c r="N299" s="11">
        <v>4</v>
      </c>
    </row>
    <row r="300" spans="1:14" ht="15.6" x14ac:dyDescent="0.25">
      <c r="A300" s="6" t="s">
        <v>244</v>
      </c>
      <c r="B300" s="7" t="s">
        <v>248</v>
      </c>
      <c r="C300" s="51">
        <v>44001</v>
      </c>
      <c r="D300" s="9">
        <v>17</v>
      </c>
      <c r="E300" s="9">
        <v>17</v>
      </c>
      <c r="F300" s="10">
        <v>17</v>
      </c>
      <c r="G300" s="67"/>
      <c r="H300" s="12"/>
      <c r="I300" s="11"/>
      <c r="J300" s="11">
        <v>2</v>
      </c>
      <c r="K300" s="11">
        <v>3</v>
      </c>
      <c r="L300" s="11">
        <v>8</v>
      </c>
      <c r="M300" s="11">
        <v>4</v>
      </c>
      <c r="N300" s="11"/>
    </row>
    <row r="301" spans="1:14" ht="31.2" x14ac:dyDescent="0.25">
      <c r="A301" s="6" t="s">
        <v>244</v>
      </c>
      <c r="B301" s="7" t="s">
        <v>249</v>
      </c>
      <c r="C301" s="51">
        <v>44000</v>
      </c>
      <c r="D301" s="9">
        <v>10</v>
      </c>
      <c r="E301" s="9">
        <v>10</v>
      </c>
      <c r="F301" s="10">
        <v>10</v>
      </c>
      <c r="G301" s="67"/>
      <c r="H301" s="12"/>
      <c r="I301" s="11"/>
      <c r="J301" s="11">
        <v>3</v>
      </c>
      <c r="K301" s="11">
        <v>3</v>
      </c>
      <c r="L301" s="11">
        <v>2</v>
      </c>
      <c r="M301" s="11">
        <v>2</v>
      </c>
      <c r="N301" s="11"/>
    </row>
    <row r="302" spans="1:14" ht="31.2" x14ac:dyDescent="0.25">
      <c r="A302" s="6" t="s">
        <v>250</v>
      </c>
      <c r="B302" s="7" t="s">
        <v>99</v>
      </c>
      <c r="C302" s="51" t="s">
        <v>251</v>
      </c>
      <c r="D302" s="8">
        <v>20</v>
      </c>
      <c r="E302" s="40">
        <v>21</v>
      </c>
      <c r="F302" s="10">
        <v>20</v>
      </c>
      <c r="G302" s="67">
        <v>1</v>
      </c>
      <c r="H302" s="12"/>
      <c r="I302" s="11"/>
      <c r="J302" s="11"/>
      <c r="K302" s="11">
        <v>7</v>
      </c>
      <c r="L302" s="11">
        <v>7</v>
      </c>
      <c r="M302" s="11">
        <v>2</v>
      </c>
      <c r="N302" s="11">
        <v>4</v>
      </c>
    </row>
    <row r="303" spans="1:14" ht="31.2" x14ac:dyDescent="0.25">
      <c r="A303" s="15" t="s">
        <v>250</v>
      </c>
      <c r="B303" s="7" t="s">
        <v>38</v>
      </c>
      <c r="C303" s="47">
        <v>43762</v>
      </c>
      <c r="D303" s="16">
        <v>9</v>
      </c>
      <c r="E303" s="9">
        <v>9</v>
      </c>
      <c r="F303" s="10">
        <v>7</v>
      </c>
      <c r="G303" s="67">
        <v>2</v>
      </c>
      <c r="H303" s="12"/>
      <c r="I303" s="11">
        <v>1</v>
      </c>
      <c r="J303" s="11">
        <v>1</v>
      </c>
      <c r="K303" s="11">
        <v>1</v>
      </c>
      <c r="L303" s="11">
        <v>3</v>
      </c>
      <c r="M303" s="11">
        <v>1</v>
      </c>
      <c r="N303" s="11"/>
    </row>
    <row r="304" spans="1:14" ht="31.2" x14ac:dyDescent="0.25">
      <c r="A304" s="15" t="s">
        <v>250</v>
      </c>
      <c r="B304" s="7" t="s">
        <v>99</v>
      </c>
      <c r="C304" s="47" t="s">
        <v>25</v>
      </c>
      <c r="D304" s="16">
        <v>56</v>
      </c>
      <c r="E304" s="9">
        <v>47</v>
      </c>
      <c r="F304" s="10">
        <v>47</v>
      </c>
      <c r="G304" s="67"/>
      <c r="H304" s="12"/>
      <c r="I304" s="11">
        <v>9</v>
      </c>
      <c r="J304" s="11">
        <v>7</v>
      </c>
      <c r="K304" s="11">
        <v>14</v>
      </c>
      <c r="L304" s="11">
        <v>11</v>
      </c>
      <c r="M304" s="11">
        <v>5</v>
      </c>
      <c r="N304" s="11">
        <v>1</v>
      </c>
    </row>
    <row r="305" spans="1:14" ht="15.6" x14ac:dyDescent="0.25">
      <c r="A305" s="15" t="s">
        <v>250</v>
      </c>
      <c r="B305" s="7" t="s">
        <v>101</v>
      </c>
      <c r="C305" s="47">
        <v>43762</v>
      </c>
      <c r="D305" s="16">
        <v>10</v>
      </c>
      <c r="E305" s="9">
        <v>10</v>
      </c>
      <c r="F305" s="10">
        <v>10</v>
      </c>
      <c r="G305" s="67"/>
      <c r="H305" s="12"/>
      <c r="I305" s="11"/>
      <c r="J305" s="11"/>
      <c r="K305" s="11">
        <v>2</v>
      </c>
      <c r="L305" s="11">
        <v>7</v>
      </c>
      <c r="M305" s="11">
        <v>1</v>
      </c>
      <c r="N305" s="11"/>
    </row>
    <row r="306" spans="1:14" ht="15.6" x14ac:dyDescent="0.25">
      <c r="A306" s="15" t="s">
        <v>250</v>
      </c>
      <c r="B306" s="7" t="s">
        <v>112</v>
      </c>
      <c r="C306" s="47">
        <v>43761</v>
      </c>
      <c r="D306" s="16">
        <v>15</v>
      </c>
      <c r="E306" s="9">
        <v>15</v>
      </c>
      <c r="F306" s="10">
        <v>14</v>
      </c>
      <c r="G306" s="67">
        <v>1</v>
      </c>
      <c r="H306" s="12"/>
      <c r="I306" s="11">
        <v>3</v>
      </c>
      <c r="J306" s="11">
        <v>1</v>
      </c>
      <c r="K306" s="11">
        <v>3</v>
      </c>
      <c r="L306" s="11">
        <v>7</v>
      </c>
      <c r="M306" s="11"/>
      <c r="N306" s="11"/>
    </row>
    <row r="307" spans="1:14" ht="62.4" x14ac:dyDescent="0.25">
      <c r="A307" s="15" t="s">
        <v>250</v>
      </c>
      <c r="B307" s="7" t="s">
        <v>101</v>
      </c>
      <c r="C307" s="47" t="s">
        <v>252</v>
      </c>
      <c r="D307" s="16">
        <v>34</v>
      </c>
      <c r="E307" s="9">
        <v>32</v>
      </c>
      <c r="F307" s="10">
        <v>32</v>
      </c>
      <c r="G307" s="67"/>
      <c r="H307" s="12"/>
      <c r="I307" s="11">
        <v>2</v>
      </c>
      <c r="J307" s="11">
        <v>4</v>
      </c>
      <c r="K307" s="11">
        <v>11</v>
      </c>
      <c r="L307" s="11">
        <v>8</v>
      </c>
      <c r="M307" s="11">
        <v>7</v>
      </c>
      <c r="N307" s="11"/>
    </row>
    <row r="308" spans="1:14" ht="31.2" x14ac:dyDescent="0.25">
      <c r="A308" s="15" t="s">
        <v>250</v>
      </c>
      <c r="B308" s="7" t="s">
        <v>253</v>
      </c>
      <c r="C308" s="47" t="s">
        <v>81</v>
      </c>
      <c r="D308" s="16">
        <v>42</v>
      </c>
      <c r="E308" s="9">
        <v>36</v>
      </c>
      <c r="F308" s="10">
        <v>34</v>
      </c>
      <c r="G308" s="67">
        <v>1</v>
      </c>
      <c r="H308" s="12">
        <v>1</v>
      </c>
      <c r="I308" s="11"/>
      <c r="J308" s="11">
        <v>2</v>
      </c>
      <c r="K308" s="11">
        <v>5</v>
      </c>
      <c r="L308" s="11">
        <v>15</v>
      </c>
      <c r="M308" s="11">
        <v>10</v>
      </c>
      <c r="N308" s="11">
        <v>2</v>
      </c>
    </row>
    <row r="309" spans="1:14" ht="31.2" x14ac:dyDescent="0.25">
      <c r="A309" s="15" t="s">
        <v>250</v>
      </c>
      <c r="B309" s="7" t="s">
        <v>254</v>
      </c>
      <c r="C309" s="47" t="s">
        <v>255</v>
      </c>
      <c r="D309" s="16">
        <v>24</v>
      </c>
      <c r="E309" s="9">
        <v>17</v>
      </c>
      <c r="F309" s="10">
        <v>17</v>
      </c>
      <c r="G309" s="67"/>
      <c r="H309" s="12"/>
      <c r="I309" s="11">
        <v>2</v>
      </c>
      <c r="J309" s="11">
        <v>2</v>
      </c>
      <c r="K309" s="11">
        <v>5</v>
      </c>
      <c r="L309" s="11">
        <v>6</v>
      </c>
      <c r="M309" s="11">
        <v>2</v>
      </c>
      <c r="N309" s="11"/>
    </row>
    <row r="310" spans="1:14" ht="15.6" x14ac:dyDescent="0.25">
      <c r="A310" s="15" t="s">
        <v>250</v>
      </c>
      <c r="B310" s="7" t="s">
        <v>247</v>
      </c>
      <c r="C310" s="47">
        <v>44007</v>
      </c>
      <c r="D310" s="16">
        <v>20</v>
      </c>
      <c r="E310" s="9">
        <v>19</v>
      </c>
      <c r="F310" s="10">
        <v>19</v>
      </c>
      <c r="G310" s="67"/>
      <c r="H310" s="12"/>
      <c r="I310" s="11">
        <v>3</v>
      </c>
      <c r="J310" s="11">
        <v>5</v>
      </c>
      <c r="K310" s="11">
        <v>4</v>
      </c>
      <c r="L310" s="11">
        <v>4</v>
      </c>
      <c r="M310" s="11">
        <v>2</v>
      </c>
      <c r="N310" s="11">
        <v>1</v>
      </c>
    </row>
    <row r="311" spans="1:14" ht="15.6" x14ac:dyDescent="0.25">
      <c r="A311" s="15" t="s">
        <v>250</v>
      </c>
      <c r="B311" s="7" t="s">
        <v>156</v>
      </c>
      <c r="C311" s="47">
        <v>44008</v>
      </c>
      <c r="D311" s="16">
        <v>10</v>
      </c>
      <c r="E311" s="9">
        <v>4</v>
      </c>
      <c r="F311" s="10">
        <v>3</v>
      </c>
      <c r="G311" s="67"/>
      <c r="H311" s="12">
        <v>1</v>
      </c>
      <c r="I311" s="11">
        <v>1</v>
      </c>
      <c r="J311" s="11">
        <v>1</v>
      </c>
      <c r="K311" s="11">
        <v>1</v>
      </c>
      <c r="L311" s="11"/>
      <c r="M311" s="11"/>
      <c r="N311" s="11"/>
    </row>
    <row r="312" spans="1:14" ht="46.8" x14ac:dyDescent="0.25">
      <c r="A312" s="15" t="s">
        <v>250</v>
      </c>
      <c r="B312" s="7" t="s">
        <v>243</v>
      </c>
      <c r="C312" s="53" t="s">
        <v>256</v>
      </c>
      <c r="D312" s="16">
        <v>20</v>
      </c>
      <c r="E312" s="9">
        <v>11</v>
      </c>
      <c r="F312" s="10">
        <v>11</v>
      </c>
      <c r="G312" s="67"/>
      <c r="H312" s="12"/>
      <c r="I312" s="11">
        <v>3</v>
      </c>
      <c r="J312" s="11">
        <v>4</v>
      </c>
      <c r="K312" s="11">
        <v>3</v>
      </c>
      <c r="L312" s="11"/>
      <c r="M312" s="11">
        <v>1</v>
      </c>
      <c r="N312" s="11"/>
    </row>
    <row r="313" spans="1:14" ht="46.8" x14ac:dyDescent="0.25">
      <c r="A313" s="15" t="s">
        <v>250</v>
      </c>
      <c r="B313" s="7" t="s">
        <v>257</v>
      </c>
      <c r="C313" s="53" t="s">
        <v>258</v>
      </c>
      <c r="D313" s="16">
        <v>22</v>
      </c>
      <c r="E313" s="9">
        <v>14</v>
      </c>
      <c r="F313" s="10">
        <v>14</v>
      </c>
      <c r="G313" s="67"/>
      <c r="H313" s="12"/>
      <c r="I313" s="11"/>
      <c r="J313" s="11"/>
      <c r="K313" s="11">
        <v>2</v>
      </c>
      <c r="L313" s="11">
        <v>8</v>
      </c>
      <c r="M313" s="11">
        <v>4</v>
      </c>
      <c r="N313" s="11"/>
    </row>
    <row r="314" spans="1:14" ht="46.8" x14ac:dyDescent="0.25">
      <c r="A314" s="15" t="s">
        <v>259</v>
      </c>
      <c r="B314" s="7" t="s">
        <v>260</v>
      </c>
      <c r="C314" s="47" t="s">
        <v>261</v>
      </c>
      <c r="D314" s="16">
        <v>21</v>
      </c>
      <c r="E314" s="9">
        <v>21</v>
      </c>
      <c r="F314" s="10">
        <v>21</v>
      </c>
      <c r="G314" s="67"/>
      <c r="H314" s="12"/>
      <c r="I314" s="11"/>
      <c r="J314" s="11">
        <v>6</v>
      </c>
      <c r="K314" s="11">
        <v>3</v>
      </c>
      <c r="L314" s="11">
        <v>5</v>
      </c>
      <c r="M314" s="11">
        <v>5</v>
      </c>
      <c r="N314" s="11">
        <v>2</v>
      </c>
    </row>
    <row r="315" spans="1:14" ht="46.8" x14ac:dyDescent="0.25">
      <c r="A315" s="15" t="s">
        <v>259</v>
      </c>
      <c r="B315" s="7" t="s">
        <v>262</v>
      </c>
      <c r="C315" s="47">
        <v>44007</v>
      </c>
      <c r="D315" s="16">
        <v>5</v>
      </c>
      <c r="E315" s="9">
        <v>4</v>
      </c>
      <c r="F315" s="10">
        <v>4</v>
      </c>
      <c r="G315" s="67"/>
      <c r="H315" s="12"/>
      <c r="I315" s="11">
        <v>2</v>
      </c>
      <c r="J315" s="11"/>
      <c r="K315" s="11">
        <v>2</v>
      </c>
      <c r="L315" s="11"/>
      <c r="M315" s="11"/>
      <c r="N315" s="11"/>
    </row>
    <row r="316" spans="1:14" ht="46.8" x14ac:dyDescent="0.25">
      <c r="A316" s="15" t="s">
        <v>259</v>
      </c>
      <c r="B316" s="7" t="s">
        <v>263</v>
      </c>
      <c r="C316" s="47">
        <v>44007</v>
      </c>
      <c r="D316" s="16">
        <v>5</v>
      </c>
      <c r="E316" s="9">
        <v>5</v>
      </c>
      <c r="F316" s="10">
        <v>5</v>
      </c>
      <c r="G316" s="67"/>
      <c r="H316" s="12"/>
      <c r="I316" s="11">
        <v>2</v>
      </c>
      <c r="J316" s="11"/>
      <c r="K316" s="11">
        <v>2</v>
      </c>
      <c r="L316" s="11">
        <v>1</v>
      </c>
      <c r="M316" s="11"/>
      <c r="N316" s="11"/>
    </row>
    <row r="317" spans="1:14" ht="46.8" x14ac:dyDescent="0.25">
      <c r="A317" s="15" t="s">
        <v>259</v>
      </c>
      <c r="B317" s="7" t="s">
        <v>169</v>
      </c>
      <c r="C317" s="47" t="s">
        <v>264</v>
      </c>
      <c r="D317" s="8">
        <v>4</v>
      </c>
      <c r="E317" s="9">
        <v>4</v>
      </c>
      <c r="F317" s="10">
        <v>4</v>
      </c>
      <c r="G317" s="67"/>
      <c r="H317" s="12"/>
      <c r="I317" s="11"/>
      <c r="J317" s="11">
        <v>1</v>
      </c>
      <c r="K317" s="11">
        <v>3</v>
      </c>
      <c r="L317" s="11"/>
      <c r="M317" s="11"/>
      <c r="N317" s="11"/>
    </row>
    <row r="318" spans="1:14" ht="15.6" x14ac:dyDescent="0.25">
      <c r="A318" s="6" t="s">
        <v>265</v>
      </c>
      <c r="B318" s="7" t="s">
        <v>165</v>
      </c>
      <c r="C318" s="51">
        <v>43998</v>
      </c>
      <c r="D318" s="8">
        <v>17</v>
      </c>
      <c r="E318" s="9">
        <v>17</v>
      </c>
      <c r="F318" s="10">
        <v>17</v>
      </c>
      <c r="G318" s="67"/>
      <c r="H318" s="12"/>
      <c r="I318" s="11">
        <v>1</v>
      </c>
      <c r="J318" s="11"/>
      <c r="K318" s="11">
        <v>1</v>
      </c>
      <c r="L318" s="11">
        <v>5</v>
      </c>
      <c r="M318" s="11">
        <v>5</v>
      </c>
      <c r="N318" s="11">
        <v>5</v>
      </c>
    </row>
    <row r="319" spans="1:14" ht="15.6" x14ac:dyDescent="0.25">
      <c r="A319" s="15" t="s">
        <v>265</v>
      </c>
      <c r="B319" s="7" t="s">
        <v>166</v>
      </c>
      <c r="C319" s="47">
        <v>43998</v>
      </c>
      <c r="D319" s="16">
        <v>25</v>
      </c>
      <c r="E319" s="9">
        <v>17</v>
      </c>
      <c r="F319" s="10">
        <v>17</v>
      </c>
      <c r="G319" s="67"/>
      <c r="H319" s="12"/>
      <c r="I319" s="11">
        <v>4</v>
      </c>
      <c r="J319" s="11">
        <v>2</v>
      </c>
      <c r="K319" s="11">
        <v>7</v>
      </c>
      <c r="L319" s="11"/>
      <c r="M319" s="11">
        <v>2</v>
      </c>
      <c r="N319" s="11">
        <v>2</v>
      </c>
    </row>
    <row r="320" spans="1:14" ht="31.2" x14ac:dyDescent="0.25">
      <c r="A320" s="15" t="s">
        <v>265</v>
      </c>
      <c r="B320" s="7" t="s">
        <v>266</v>
      </c>
      <c r="C320" s="47" t="s">
        <v>151</v>
      </c>
      <c r="D320" s="16">
        <v>30</v>
      </c>
      <c r="E320" s="9">
        <v>23</v>
      </c>
      <c r="F320" s="10">
        <v>23</v>
      </c>
      <c r="G320" s="67"/>
      <c r="H320" s="12"/>
      <c r="I320" s="11">
        <v>2</v>
      </c>
      <c r="J320" s="11">
        <v>3</v>
      </c>
      <c r="K320" s="11">
        <v>6</v>
      </c>
      <c r="L320" s="11">
        <v>4</v>
      </c>
      <c r="M320" s="11">
        <v>6</v>
      </c>
      <c r="N320" s="11">
        <v>2</v>
      </c>
    </row>
    <row r="321" spans="1:14" ht="31.2" x14ac:dyDescent="0.25">
      <c r="A321" s="15" t="s">
        <v>265</v>
      </c>
      <c r="B321" s="7" t="s">
        <v>42</v>
      </c>
      <c r="C321" s="47">
        <v>44000</v>
      </c>
      <c r="D321" s="16">
        <v>19</v>
      </c>
      <c r="E321" s="9">
        <v>16</v>
      </c>
      <c r="F321" s="10">
        <v>16</v>
      </c>
      <c r="G321" s="67"/>
      <c r="H321" s="12"/>
      <c r="I321" s="11">
        <v>4</v>
      </c>
      <c r="J321" s="11">
        <v>5</v>
      </c>
      <c r="K321" s="11">
        <v>4</v>
      </c>
      <c r="L321" s="11">
        <v>1</v>
      </c>
      <c r="M321" s="11">
        <v>1</v>
      </c>
      <c r="N321" s="11">
        <v>1</v>
      </c>
    </row>
    <row r="322" spans="1:14" ht="15.6" x14ac:dyDescent="0.25">
      <c r="A322" s="6" t="s">
        <v>267</v>
      </c>
      <c r="B322" s="7" t="s">
        <v>130</v>
      </c>
      <c r="C322" s="47">
        <v>43998</v>
      </c>
      <c r="D322" s="8">
        <v>25</v>
      </c>
      <c r="E322" s="9">
        <v>23</v>
      </c>
      <c r="F322" s="10">
        <v>23</v>
      </c>
      <c r="G322" s="67"/>
      <c r="H322" s="12"/>
      <c r="I322" s="11"/>
      <c r="J322" s="11">
        <v>1</v>
      </c>
      <c r="K322" s="11">
        <v>9</v>
      </c>
      <c r="L322" s="11">
        <v>11</v>
      </c>
      <c r="M322" s="11">
        <v>2</v>
      </c>
      <c r="N322" s="11"/>
    </row>
    <row r="323" spans="1:14" s="20" customFormat="1" ht="15.6" x14ac:dyDescent="0.25">
      <c r="A323" s="15" t="s">
        <v>267</v>
      </c>
      <c r="B323" s="7" t="s">
        <v>83</v>
      </c>
      <c r="C323" s="47">
        <v>44000</v>
      </c>
      <c r="D323" s="16">
        <v>135</v>
      </c>
      <c r="E323" s="9">
        <v>117</v>
      </c>
      <c r="F323" s="10">
        <v>117</v>
      </c>
      <c r="G323" s="67"/>
      <c r="H323" s="12"/>
      <c r="I323" s="11">
        <v>2</v>
      </c>
      <c r="J323" s="11">
        <v>12</v>
      </c>
      <c r="K323" s="11">
        <v>51</v>
      </c>
      <c r="L323" s="11">
        <v>52</v>
      </c>
      <c r="M323" s="11"/>
      <c r="N323" s="11"/>
    </row>
    <row r="324" spans="1:14" s="20" customFormat="1" ht="15.6" x14ac:dyDescent="0.25">
      <c r="A324" s="6" t="s">
        <v>268</v>
      </c>
      <c r="B324" s="7" t="s">
        <v>34</v>
      </c>
      <c r="C324" s="47">
        <v>43978</v>
      </c>
      <c r="D324" s="8">
        <v>2</v>
      </c>
      <c r="E324" s="9">
        <v>2</v>
      </c>
      <c r="F324" s="10">
        <v>1</v>
      </c>
      <c r="G324" s="67">
        <v>1</v>
      </c>
      <c r="H324" s="12"/>
      <c r="I324" s="11"/>
      <c r="J324" s="11"/>
      <c r="K324" s="11">
        <v>1</v>
      </c>
      <c r="L324" s="11"/>
      <c r="M324" s="11"/>
      <c r="N324" s="11"/>
    </row>
    <row r="325" spans="1:14" ht="15.6" x14ac:dyDescent="0.25">
      <c r="A325" s="15" t="s">
        <v>268</v>
      </c>
      <c r="B325" s="7" t="s">
        <v>33</v>
      </c>
      <c r="C325" s="47">
        <v>43978</v>
      </c>
      <c r="D325" s="16">
        <v>3</v>
      </c>
      <c r="E325" s="9">
        <v>3</v>
      </c>
      <c r="F325" s="10">
        <v>3</v>
      </c>
      <c r="G325" s="67"/>
      <c r="H325" s="12"/>
      <c r="I325" s="11"/>
      <c r="J325" s="11">
        <v>1</v>
      </c>
      <c r="K325" s="11">
        <v>1</v>
      </c>
      <c r="L325" s="11">
        <v>1</v>
      </c>
      <c r="M325" s="11"/>
      <c r="N325" s="11"/>
    </row>
    <row r="326" spans="1:14" ht="15.6" x14ac:dyDescent="0.25">
      <c r="A326" s="15" t="s">
        <v>269</v>
      </c>
      <c r="B326" s="7" t="s">
        <v>240</v>
      </c>
      <c r="C326" s="47">
        <v>44000</v>
      </c>
      <c r="D326" s="16">
        <v>16</v>
      </c>
      <c r="E326" s="9">
        <v>17</v>
      </c>
      <c r="F326" s="10">
        <v>16</v>
      </c>
      <c r="G326" s="67"/>
      <c r="H326" s="12">
        <v>1</v>
      </c>
      <c r="I326" s="11">
        <v>3</v>
      </c>
      <c r="J326" s="11">
        <v>3</v>
      </c>
      <c r="K326" s="11">
        <v>4</v>
      </c>
      <c r="L326" s="11">
        <v>5</v>
      </c>
      <c r="M326" s="11">
        <v>1</v>
      </c>
      <c r="N326" s="11"/>
    </row>
    <row r="327" spans="1:14" ht="15.6" x14ac:dyDescent="0.25">
      <c r="A327" s="6" t="s">
        <v>269</v>
      </c>
      <c r="B327" s="7" t="s">
        <v>65</v>
      </c>
      <c r="C327" s="47">
        <v>43999</v>
      </c>
      <c r="D327" s="8">
        <v>20</v>
      </c>
      <c r="E327" s="9">
        <v>20</v>
      </c>
      <c r="F327" s="10">
        <v>18</v>
      </c>
      <c r="G327" s="67"/>
      <c r="H327" s="12">
        <v>2</v>
      </c>
      <c r="I327" s="11">
        <v>4</v>
      </c>
      <c r="J327" s="11">
        <v>5</v>
      </c>
      <c r="K327" s="11">
        <v>3</v>
      </c>
      <c r="L327" s="11">
        <v>2</v>
      </c>
      <c r="M327" s="11">
        <v>3</v>
      </c>
      <c r="N327" s="11">
        <v>1</v>
      </c>
    </row>
    <row r="328" spans="1:14" ht="15.6" x14ac:dyDescent="0.25">
      <c r="A328" s="15" t="s">
        <v>269</v>
      </c>
      <c r="B328" s="7" t="s">
        <v>87</v>
      </c>
      <c r="C328" s="47">
        <v>44000</v>
      </c>
      <c r="D328" s="16">
        <v>15</v>
      </c>
      <c r="E328" s="9">
        <v>16</v>
      </c>
      <c r="F328" s="10">
        <v>13</v>
      </c>
      <c r="G328" s="67"/>
      <c r="H328" s="12">
        <v>3</v>
      </c>
      <c r="I328" s="11">
        <v>2</v>
      </c>
      <c r="J328" s="11">
        <v>4</v>
      </c>
      <c r="K328" s="11">
        <v>5</v>
      </c>
      <c r="L328" s="11">
        <v>1</v>
      </c>
      <c r="M328" s="11">
        <v>1</v>
      </c>
      <c r="N328" s="11"/>
    </row>
    <row r="329" spans="1:14" ht="15.6" x14ac:dyDescent="0.25">
      <c r="A329" s="15" t="s">
        <v>269</v>
      </c>
      <c r="B329" s="7" t="s">
        <v>270</v>
      </c>
      <c r="C329" s="47">
        <v>43998</v>
      </c>
      <c r="D329" s="16">
        <v>31</v>
      </c>
      <c r="E329" s="9">
        <v>27</v>
      </c>
      <c r="F329" s="10">
        <v>27</v>
      </c>
      <c r="G329" s="67"/>
      <c r="H329" s="12"/>
      <c r="I329" s="11"/>
      <c r="J329" s="11">
        <v>2</v>
      </c>
      <c r="K329" s="11">
        <v>3</v>
      </c>
      <c r="L329" s="11">
        <v>5</v>
      </c>
      <c r="M329" s="11">
        <v>3</v>
      </c>
      <c r="N329" s="11">
        <v>14</v>
      </c>
    </row>
    <row r="330" spans="1:14" ht="15.6" x14ac:dyDescent="0.25">
      <c r="A330" s="15" t="s">
        <v>269</v>
      </c>
      <c r="B330" s="7" t="s">
        <v>108</v>
      </c>
      <c r="C330" s="47">
        <v>43998</v>
      </c>
      <c r="D330" s="16">
        <v>12</v>
      </c>
      <c r="E330" s="9">
        <v>9</v>
      </c>
      <c r="F330" s="10">
        <v>9</v>
      </c>
      <c r="G330" s="67"/>
      <c r="H330" s="12"/>
      <c r="I330" s="11">
        <v>2</v>
      </c>
      <c r="J330" s="11">
        <v>3</v>
      </c>
      <c r="K330" s="11">
        <v>2</v>
      </c>
      <c r="L330" s="11">
        <v>1</v>
      </c>
      <c r="M330" s="11">
        <v>1</v>
      </c>
      <c r="N330" s="11"/>
    </row>
    <row r="331" spans="1:14" ht="15.6" x14ac:dyDescent="0.25">
      <c r="A331" s="15" t="s">
        <v>269</v>
      </c>
      <c r="B331" s="7" t="s">
        <v>101</v>
      </c>
      <c r="C331" s="47">
        <v>43999</v>
      </c>
      <c r="D331" s="16">
        <v>18</v>
      </c>
      <c r="E331" s="9">
        <v>16</v>
      </c>
      <c r="F331" s="10">
        <v>16</v>
      </c>
      <c r="G331" s="67"/>
      <c r="H331" s="12"/>
      <c r="I331" s="11"/>
      <c r="J331" s="11"/>
      <c r="K331" s="11">
        <v>1</v>
      </c>
      <c r="L331" s="11">
        <v>9</v>
      </c>
      <c r="M331" s="11">
        <v>6</v>
      </c>
      <c r="N331" s="11"/>
    </row>
    <row r="332" spans="1:14" ht="31.2" x14ac:dyDescent="0.25">
      <c r="A332" s="15" t="s">
        <v>269</v>
      </c>
      <c r="B332" s="7" t="s">
        <v>76</v>
      </c>
      <c r="C332" s="47">
        <v>43998</v>
      </c>
      <c r="D332" s="16">
        <v>12</v>
      </c>
      <c r="E332" s="9">
        <v>10</v>
      </c>
      <c r="F332" s="10">
        <v>10</v>
      </c>
      <c r="G332" s="67"/>
      <c r="H332" s="12"/>
      <c r="I332" s="11">
        <v>2</v>
      </c>
      <c r="J332" s="11"/>
      <c r="K332" s="11">
        <v>2</v>
      </c>
      <c r="L332" s="11">
        <v>4</v>
      </c>
      <c r="M332" s="11">
        <v>2</v>
      </c>
      <c r="N332" s="11"/>
    </row>
    <row r="333" spans="1:14" ht="31.2" x14ac:dyDescent="0.25">
      <c r="A333" s="15" t="s">
        <v>271</v>
      </c>
      <c r="B333" s="7" t="s">
        <v>243</v>
      </c>
      <c r="C333" s="51" t="s">
        <v>272</v>
      </c>
      <c r="D333" s="8">
        <v>16</v>
      </c>
      <c r="E333" s="9">
        <v>16</v>
      </c>
      <c r="F333" s="10">
        <v>16</v>
      </c>
      <c r="G333" s="67"/>
      <c r="H333" s="12"/>
      <c r="I333" s="11"/>
      <c r="J333" s="11">
        <v>3</v>
      </c>
      <c r="K333" s="11">
        <v>2</v>
      </c>
      <c r="L333" s="11">
        <v>6</v>
      </c>
      <c r="M333" s="11">
        <v>5</v>
      </c>
      <c r="N333" s="11"/>
    </row>
    <row r="334" spans="1:14" ht="15.6" x14ac:dyDescent="0.25">
      <c r="A334" s="15" t="s">
        <v>273</v>
      </c>
      <c r="B334" s="7" t="s">
        <v>31</v>
      </c>
      <c r="C334" s="47">
        <v>43984</v>
      </c>
      <c r="D334" s="16">
        <v>3</v>
      </c>
      <c r="E334" s="9">
        <v>2</v>
      </c>
      <c r="F334" s="10">
        <v>2</v>
      </c>
      <c r="G334" s="67"/>
      <c r="H334" s="12"/>
      <c r="I334" s="11"/>
      <c r="J334" s="11"/>
      <c r="K334" s="11"/>
      <c r="L334" s="11">
        <v>2</v>
      </c>
      <c r="M334" s="11"/>
      <c r="N334" s="11"/>
    </row>
    <row r="335" spans="1:14" ht="15.6" x14ac:dyDescent="0.25">
      <c r="A335" s="6" t="s">
        <v>273</v>
      </c>
      <c r="B335" s="7" t="s">
        <v>29</v>
      </c>
      <c r="C335" s="47">
        <v>43984</v>
      </c>
      <c r="D335" s="8">
        <v>3</v>
      </c>
      <c r="E335" s="9">
        <v>2</v>
      </c>
      <c r="F335" s="10">
        <v>2</v>
      </c>
      <c r="G335" s="67"/>
      <c r="H335" s="12"/>
      <c r="I335" s="11"/>
      <c r="J335" s="11"/>
      <c r="K335" s="11"/>
      <c r="L335" s="11"/>
      <c r="M335" s="11">
        <v>1</v>
      </c>
      <c r="N335" s="11">
        <v>1</v>
      </c>
    </row>
    <row r="336" spans="1:14" ht="31.2" x14ac:dyDescent="0.25">
      <c r="A336" s="15" t="s">
        <v>274</v>
      </c>
      <c r="B336" s="7" t="s">
        <v>22</v>
      </c>
      <c r="C336" s="47" t="s">
        <v>81</v>
      </c>
      <c r="D336" s="16">
        <v>34</v>
      </c>
      <c r="E336" s="9">
        <v>33</v>
      </c>
      <c r="F336" s="10">
        <v>29</v>
      </c>
      <c r="G336" s="67">
        <v>4</v>
      </c>
      <c r="H336" s="12"/>
      <c r="I336" s="11"/>
      <c r="J336" s="11">
        <v>3</v>
      </c>
      <c r="K336" s="11">
        <v>4</v>
      </c>
      <c r="L336" s="11">
        <v>5</v>
      </c>
      <c r="M336" s="11">
        <v>11</v>
      </c>
      <c r="N336" s="11">
        <v>6</v>
      </c>
    </row>
    <row r="337" spans="1:14" ht="31.2" x14ac:dyDescent="0.25">
      <c r="A337" s="15" t="s">
        <v>274</v>
      </c>
      <c r="B337" s="7" t="s">
        <v>22</v>
      </c>
      <c r="C337" s="48" t="s">
        <v>307</v>
      </c>
      <c r="D337" s="16">
        <v>9</v>
      </c>
      <c r="E337" s="9">
        <v>6</v>
      </c>
      <c r="F337" s="10">
        <v>4</v>
      </c>
      <c r="G337" s="67">
        <v>2</v>
      </c>
      <c r="H337" s="12"/>
      <c r="I337" s="11"/>
      <c r="J337" s="11"/>
      <c r="K337" s="11">
        <v>1</v>
      </c>
      <c r="L337" s="11">
        <v>2</v>
      </c>
      <c r="M337" s="11">
        <v>1</v>
      </c>
      <c r="N337" s="11"/>
    </row>
    <row r="338" spans="1:14" ht="31.2" x14ac:dyDescent="0.25">
      <c r="A338" s="6" t="s">
        <v>274</v>
      </c>
      <c r="B338" s="7" t="s">
        <v>24</v>
      </c>
      <c r="C338" s="47" t="s">
        <v>107</v>
      </c>
      <c r="D338" s="8">
        <v>23</v>
      </c>
      <c r="E338" s="9">
        <v>22</v>
      </c>
      <c r="F338" s="10">
        <v>22</v>
      </c>
      <c r="G338" s="67"/>
      <c r="H338" s="12"/>
      <c r="I338" s="11">
        <v>2</v>
      </c>
      <c r="J338" s="11">
        <v>3</v>
      </c>
      <c r="K338" s="11">
        <v>7</v>
      </c>
      <c r="L338" s="11">
        <v>3</v>
      </c>
      <c r="M338" s="11">
        <v>6</v>
      </c>
      <c r="N338" s="11">
        <v>1</v>
      </c>
    </row>
    <row r="339" spans="1:14" ht="15.6" x14ac:dyDescent="0.25">
      <c r="A339" s="15" t="s">
        <v>274</v>
      </c>
      <c r="B339" s="7" t="s">
        <v>275</v>
      </c>
      <c r="C339" s="47">
        <v>43762</v>
      </c>
      <c r="D339" s="16">
        <v>5</v>
      </c>
      <c r="E339" s="9">
        <v>4</v>
      </c>
      <c r="F339" s="10">
        <v>4</v>
      </c>
      <c r="G339" s="67"/>
      <c r="H339" s="12"/>
      <c r="I339" s="11"/>
      <c r="J339" s="11"/>
      <c r="K339" s="11"/>
      <c r="L339" s="11"/>
      <c r="M339" s="11">
        <v>2</v>
      </c>
      <c r="N339" s="11">
        <v>2</v>
      </c>
    </row>
    <row r="340" spans="1:14" ht="15.6" x14ac:dyDescent="0.25">
      <c r="A340" s="15" t="s">
        <v>274</v>
      </c>
      <c r="B340" s="7" t="s">
        <v>16</v>
      </c>
      <c r="C340" s="47">
        <v>43990</v>
      </c>
      <c r="D340" s="16">
        <v>13</v>
      </c>
      <c r="E340" s="9">
        <v>12</v>
      </c>
      <c r="F340" s="10">
        <v>12</v>
      </c>
      <c r="G340" s="67"/>
      <c r="H340" s="12"/>
      <c r="I340" s="11">
        <v>4</v>
      </c>
      <c r="J340" s="11">
        <v>2</v>
      </c>
      <c r="K340" s="11">
        <v>5</v>
      </c>
      <c r="L340" s="11">
        <v>1</v>
      </c>
      <c r="M340" s="11"/>
      <c r="N340" s="11"/>
    </row>
    <row r="341" spans="1:14" ht="31.2" x14ac:dyDescent="0.25">
      <c r="A341" s="15" t="s">
        <v>274</v>
      </c>
      <c r="B341" s="7" t="s">
        <v>65</v>
      </c>
      <c r="C341" s="47" t="s">
        <v>151</v>
      </c>
      <c r="D341" s="16">
        <v>20</v>
      </c>
      <c r="E341" s="9">
        <v>18</v>
      </c>
      <c r="F341" s="10">
        <v>15</v>
      </c>
      <c r="G341" s="67"/>
      <c r="H341" s="12">
        <v>3</v>
      </c>
      <c r="I341" s="11">
        <v>12</v>
      </c>
      <c r="J341" s="11">
        <v>1</v>
      </c>
      <c r="K341" s="11">
        <v>1</v>
      </c>
      <c r="L341" s="11">
        <v>1</v>
      </c>
      <c r="M341" s="11"/>
      <c r="N341" s="11"/>
    </row>
    <row r="342" spans="1:14" ht="31.2" x14ac:dyDescent="0.25">
      <c r="A342" s="15" t="s">
        <v>274</v>
      </c>
      <c r="B342" s="7" t="s">
        <v>44</v>
      </c>
      <c r="C342" s="48" t="s">
        <v>128</v>
      </c>
      <c r="D342" s="16">
        <v>26</v>
      </c>
      <c r="E342" s="9">
        <v>25</v>
      </c>
      <c r="F342" s="10">
        <v>25</v>
      </c>
      <c r="G342" s="67"/>
      <c r="H342" s="12"/>
      <c r="I342" s="11">
        <v>3</v>
      </c>
      <c r="J342" s="11">
        <v>3</v>
      </c>
      <c r="K342" s="11">
        <v>3</v>
      </c>
      <c r="L342" s="11">
        <v>8</v>
      </c>
      <c r="M342" s="11">
        <v>8</v>
      </c>
      <c r="N342" s="11"/>
    </row>
    <row r="343" spans="1:14" ht="15.6" x14ac:dyDescent="0.25">
      <c r="A343" s="15" t="s">
        <v>274</v>
      </c>
      <c r="B343" s="7" t="s">
        <v>44</v>
      </c>
      <c r="C343" s="47">
        <v>43762</v>
      </c>
      <c r="D343" s="16">
        <v>13</v>
      </c>
      <c r="E343" s="9">
        <v>13</v>
      </c>
      <c r="F343" s="10">
        <v>12</v>
      </c>
      <c r="G343" s="67">
        <v>1</v>
      </c>
      <c r="H343" s="12"/>
      <c r="I343" s="11"/>
      <c r="J343" s="11">
        <v>1</v>
      </c>
      <c r="K343" s="11">
        <v>4</v>
      </c>
      <c r="L343" s="11">
        <v>2</v>
      </c>
      <c r="M343" s="11">
        <v>5</v>
      </c>
      <c r="N343" s="11"/>
    </row>
    <row r="344" spans="1:14" ht="15.6" x14ac:dyDescent="0.25">
      <c r="A344" s="15" t="s">
        <v>274</v>
      </c>
      <c r="B344" s="7" t="s">
        <v>276</v>
      </c>
      <c r="C344" s="47">
        <v>43762</v>
      </c>
      <c r="D344" s="16">
        <v>8</v>
      </c>
      <c r="E344" s="9">
        <v>7</v>
      </c>
      <c r="F344" s="10">
        <v>7</v>
      </c>
      <c r="G344" s="67"/>
      <c r="H344" s="12"/>
      <c r="I344" s="11">
        <v>2</v>
      </c>
      <c r="J344" s="11"/>
      <c r="K344" s="11">
        <v>3</v>
      </c>
      <c r="L344" s="11">
        <v>2</v>
      </c>
      <c r="M344" s="11"/>
      <c r="N344" s="11"/>
    </row>
    <row r="345" spans="1:14" ht="15.6" x14ac:dyDescent="0.25">
      <c r="A345" s="15" t="s">
        <v>274</v>
      </c>
      <c r="B345" s="7" t="s">
        <v>44</v>
      </c>
      <c r="C345" s="47">
        <v>43762</v>
      </c>
      <c r="D345" s="16">
        <v>13</v>
      </c>
      <c r="E345" s="9">
        <v>13</v>
      </c>
      <c r="F345" s="10">
        <v>13</v>
      </c>
      <c r="G345" s="67"/>
      <c r="H345" s="12"/>
      <c r="I345" s="11"/>
      <c r="J345" s="11"/>
      <c r="K345" s="11">
        <v>2</v>
      </c>
      <c r="L345" s="11">
        <v>4</v>
      </c>
      <c r="M345" s="11">
        <v>7</v>
      </c>
      <c r="N345" s="11"/>
    </row>
    <row r="346" spans="1:14" ht="31.2" x14ac:dyDescent="0.25">
      <c r="A346" s="15" t="s">
        <v>274</v>
      </c>
      <c r="B346" s="7" t="s">
        <v>123</v>
      </c>
      <c r="C346" s="47" t="s">
        <v>151</v>
      </c>
      <c r="D346" s="16">
        <v>21</v>
      </c>
      <c r="E346" s="9">
        <v>21</v>
      </c>
      <c r="F346" s="10">
        <v>21</v>
      </c>
      <c r="G346" s="67"/>
      <c r="H346" s="12"/>
      <c r="I346" s="11"/>
      <c r="J346" s="11">
        <v>4</v>
      </c>
      <c r="K346" s="11">
        <v>5</v>
      </c>
      <c r="L346" s="11">
        <v>8</v>
      </c>
      <c r="M346" s="11">
        <v>1</v>
      </c>
      <c r="N346" s="11">
        <v>3</v>
      </c>
    </row>
    <row r="347" spans="1:14" ht="15.6" x14ac:dyDescent="0.25">
      <c r="A347" s="15" t="s">
        <v>274</v>
      </c>
      <c r="B347" s="7" t="s">
        <v>37</v>
      </c>
      <c r="C347" s="47">
        <v>43992</v>
      </c>
      <c r="D347" s="16">
        <v>10</v>
      </c>
      <c r="E347" s="9">
        <v>8</v>
      </c>
      <c r="F347" s="10">
        <v>8</v>
      </c>
      <c r="G347" s="67"/>
      <c r="H347" s="12"/>
      <c r="I347" s="11"/>
      <c r="J347" s="11">
        <v>2</v>
      </c>
      <c r="K347" s="11"/>
      <c r="L347" s="11">
        <v>1</v>
      </c>
      <c r="M347" s="11"/>
      <c r="N347" s="11">
        <v>5</v>
      </c>
    </row>
    <row r="348" spans="1:14" ht="15.6" x14ac:dyDescent="0.25">
      <c r="A348" s="15" t="s">
        <v>274</v>
      </c>
      <c r="B348" s="7" t="s">
        <v>132</v>
      </c>
      <c r="C348" s="47">
        <v>43994</v>
      </c>
      <c r="D348" s="16">
        <v>13</v>
      </c>
      <c r="E348" s="9">
        <v>13</v>
      </c>
      <c r="F348" s="10">
        <v>13</v>
      </c>
      <c r="G348" s="67"/>
      <c r="H348" s="12"/>
      <c r="I348" s="11"/>
      <c r="J348" s="11"/>
      <c r="K348" s="11">
        <v>2</v>
      </c>
      <c r="L348" s="11">
        <v>1</v>
      </c>
      <c r="M348" s="11">
        <v>2</v>
      </c>
      <c r="N348" s="11">
        <v>8</v>
      </c>
    </row>
    <row r="349" spans="1:14" ht="15.6" x14ac:dyDescent="0.25">
      <c r="A349" s="15" t="s">
        <v>274</v>
      </c>
      <c r="B349" s="7" t="s">
        <v>33</v>
      </c>
      <c r="C349" s="47">
        <v>43992</v>
      </c>
      <c r="D349" s="16">
        <v>11</v>
      </c>
      <c r="E349" s="9">
        <v>10</v>
      </c>
      <c r="F349" s="10">
        <v>9</v>
      </c>
      <c r="G349" s="67">
        <v>1</v>
      </c>
      <c r="H349" s="12"/>
      <c r="I349" s="11"/>
      <c r="J349" s="11">
        <v>2</v>
      </c>
      <c r="K349" s="11">
        <v>1</v>
      </c>
      <c r="L349" s="11">
        <v>6</v>
      </c>
      <c r="M349" s="11"/>
      <c r="N349" s="11"/>
    </row>
    <row r="350" spans="1:14" ht="15.6" x14ac:dyDescent="0.25">
      <c r="A350" s="15" t="s">
        <v>274</v>
      </c>
      <c r="B350" s="7" t="s">
        <v>34</v>
      </c>
      <c r="C350" s="47">
        <v>43991</v>
      </c>
      <c r="D350" s="16">
        <v>10</v>
      </c>
      <c r="E350" s="9">
        <v>9</v>
      </c>
      <c r="F350" s="10">
        <v>9</v>
      </c>
      <c r="G350" s="67"/>
      <c r="H350" s="12"/>
      <c r="I350" s="11"/>
      <c r="J350" s="11"/>
      <c r="K350" s="11">
        <v>1</v>
      </c>
      <c r="L350" s="11">
        <v>6</v>
      </c>
      <c r="M350" s="11">
        <v>2</v>
      </c>
      <c r="N350" s="11"/>
    </row>
    <row r="351" spans="1:14" ht="15.6" x14ac:dyDescent="0.25">
      <c r="A351" s="15" t="s">
        <v>274</v>
      </c>
      <c r="B351" s="7" t="s">
        <v>120</v>
      </c>
      <c r="C351" s="47">
        <v>43993</v>
      </c>
      <c r="D351" s="16">
        <v>9</v>
      </c>
      <c r="E351" s="9">
        <v>9</v>
      </c>
      <c r="F351" s="10">
        <v>9</v>
      </c>
      <c r="G351" s="67"/>
      <c r="H351" s="12"/>
      <c r="I351" s="11"/>
      <c r="J351" s="11">
        <v>2</v>
      </c>
      <c r="K351" s="11">
        <v>4</v>
      </c>
      <c r="L351" s="11">
        <v>3</v>
      </c>
      <c r="M351" s="11"/>
      <c r="N351" s="11"/>
    </row>
    <row r="352" spans="1:14" ht="31.2" x14ac:dyDescent="0.25">
      <c r="A352" s="15" t="s">
        <v>274</v>
      </c>
      <c r="B352" s="7" t="s">
        <v>46</v>
      </c>
      <c r="C352" s="47" t="s">
        <v>226</v>
      </c>
      <c r="D352" s="16">
        <v>21</v>
      </c>
      <c r="E352" s="9">
        <v>20</v>
      </c>
      <c r="F352" s="10">
        <v>17</v>
      </c>
      <c r="G352" s="67"/>
      <c r="H352" s="12">
        <v>3</v>
      </c>
      <c r="I352" s="11">
        <v>1</v>
      </c>
      <c r="J352" s="11">
        <v>5</v>
      </c>
      <c r="K352" s="11">
        <v>4</v>
      </c>
      <c r="L352" s="11">
        <v>4</v>
      </c>
      <c r="M352" s="11">
        <v>3</v>
      </c>
      <c r="N352" s="11"/>
    </row>
    <row r="353" spans="1:14" ht="31.2" x14ac:dyDescent="0.25">
      <c r="A353" s="15" t="s">
        <v>277</v>
      </c>
      <c r="B353" s="7" t="s">
        <v>278</v>
      </c>
      <c r="C353" s="47">
        <v>43999</v>
      </c>
      <c r="D353" s="16">
        <v>15</v>
      </c>
      <c r="E353" s="9">
        <v>15</v>
      </c>
      <c r="F353" s="10">
        <v>13</v>
      </c>
      <c r="G353" s="67">
        <v>1</v>
      </c>
      <c r="H353" s="12">
        <v>1</v>
      </c>
      <c r="I353" s="11"/>
      <c r="J353" s="11">
        <v>2</v>
      </c>
      <c r="K353" s="11">
        <v>4</v>
      </c>
      <c r="L353" s="11">
        <v>4</v>
      </c>
      <c r="M353" s="11">
        <v>3</v>
      </c>
      <c r="N353" s="11"/>
    </row>
    <row r="354" spans="1:14" ht="31.2" x14ac:dyDescent="0.25">
      <c r="A354" s="15" t="s">
        <v>277</v>
      </c>
      <c r="B354" s="32" t="s">
        <v>100</v>
      </c>
      <c r="C354" s="47">
        <v>43978</v>
      </c>
      <c r="D354" s="16">
        <v>5</v>
      </c>
      <c r="E354" s="9">
        <v>5</v>
      </c>
      <c r="F354" s="10">
        <v>5</v>
      </c>
      <c r="G354" s="67"/>
      <c r="H354" s="12"/>
      <c r="I354" s="11"/>
      <c r="J354" s="11"/>
      <c r="K354" s="11">
        <v>2</v>
      </c>
      <c r="L354" s="11">
        <v>2</v>
      </c>
      <c r="M354" s="11">
        <v>1</v>
      </c>
      <c r="N354" s="11"/>
    </row>
    <row r="355" spans="1:14" ht="31.2" x14ac:dyDescent="0.25">
      <c r="A355" s="15" t="s">
        <v>277</v>
      </c>
      <c r="B355" s="7" t="s">
        <v>279</v>
      </c>
      <c r="C355" s="47">
        <v>44000</v>
      </c>
      <c r="D355" s="16">
        <v>13</v>
      </c>
      <c r="E355" s="9">
        <v>9</v>
      </c>
      <c r="F355" s="10">
        <v>9</v>
      </c>
      <c r="G355" s="67"/>
      <c r="H355" s="12"/>
      <c r="I355" s="11">
        <v>3</v>
      </c>
      <c r="J355" s="11">
        <v>1</v>
      </c>
      <c r="K355" s="11">
        <v>2</v>
      </c>
      <c r="L355" s="11">
        <v>2</v>
      </c>
      <c r="M355" s="11">
        <v>1</v>
      </c>
      <c r="N355" s="11"/>
    </row>
    <row r="356" spans="1:14" ht="31.2" x14ac:dyDescent="0.25">
      <c r="A356" s="15" t="s">
        <v>277</v>
      </c>
      <c r="B356" s="7" t="s">
        <v>98</v>
      </c>
      <c r="C356" s="47">
        <v>43999</v>
      </c>
      <c r="D356" s="16">
        <v>4</v>
      </c>
      <c r="E356" s="9">
        <v>3</v>
      </c>
      <c r="F356" s="10">
        <v>3</v>
      </c>
      <c r="G356" s="67"/>
      <c r="H356" s="12"/>
      <c r="I356" s="11"/>
      <c r="J356" s="11"/>
      <c r="K356" s="11"/>
      <c r="L356" s="11"/>
      <c r="M356" s="11">
        <v>3</v>
      </c>
      <c r="N356" s="11"/>
    </row>
    <row r="357" spans="1:14" ht="31.2" x14ac:dyDescent="0.25">
      <c r="A357" s="15" t="s">
        <v>277</v>
      </c>
      <c r="B357" s="7" t="s">
        <v>87</v>
      </c>
      <c r="C357" s="47">
        <v>44000</v>
      </c>
      <c r="D357" s="8">
        <v>5</v>
      </c>
      <c r="E357" s="9">
        <v>5</v>
      </c>
      <c r="F357" s="10">
        <v>5</v>
      </c>
      <c r="G357" s="67"/>
      <c r="H357" s="12"/>
      <c r="I357" s="11">
        <v>2</v>
      </c>
      <c r="J357" s="11">
        <v>3</v>
      </c>
      <c r="K357" s="11"/>
      <c r="L357" s="11"/>
      <c r="M357" s="11"/>
      <c r="N357" s="11"/>
    </row>
    <row r="358" spans="1:14" ht="15.6" x14ac:dyDescent="0.25">
      <c r="A358" s="6" t="s">
        <v>280</v>
      </c>
      <c r="B358" s="7" t="s">
        <v>31</v>
      </c>
      <c r="C358" s="47">
        <v>43984</v>
      </c>
      <c r="D358" s="8">
        <v>8</v>
      </c>
      <c r="E358" s="9">
        <v>5</v>
      </c>
      <c r="F358" s="10">
        <v>4</v>
      </c>
      <c r="G358" s="67">
        <v>1</v>
      </c>
      <c r="H358" s="12"/>
      <c r="I358" s="11">
        <v>1</v>
      </c>
      <c r="J358" s="11">
        <v>1</v>
      </c>
      <c r="K358" s="11">
        <v>1</v>
      </c>
      <c r="L358" s="11">
        <v>1</v>
      </c>
      <c r="M358" s="11"/>
      <c r="N358" s="11"/>
    </row>
    <row r="359" spans="1:14" ht="15.6" x14ac:dyDescent="0.25">
      <c r="A359" s="15" t="s">
        <v>280</v>
      </c>
      <c r="B359" s="7" t="s">
        <v>281</v>
      </c>
      <c r="C359" s="47">
        <v>43984</v>
      </c>
      <c r="D359" s="16">
        <v>1</v>
      </c>
      <c r="E359" s="9">
        <v>1</v>
      </c>
      <c r="F359" s="10">
        <v>1</v>
      </c>
      <c r="G359" s="67"/>
      <c r="H359" s="12"/>
      <c r="I359" s="11">
        <v>1</v>
      </c>
      <c r="J359" s="11"/>
      <c r="K359" s="11"/>
      <c r="L359" s="11"/>
      <c r="M359" s="11"/>
      <c r="N359" s="11"/>
    </row>
    <row r="360" spans="1:14" ht="15.6" x14ac:dyDescent="0.25">
      <c r="A360" s="15" t="s">
        <v>280</v>
      </c>
      <c r="B360" s="7" t="s">
        <v>58</v>
      </c>
      <c r="C360" s="47">
        <v>43984</v>
      </c>
      <c r="D360" s="16">
        <v>2</v>
      </c>
      <c r="E360" s="9">
        <v>1</v>
      </c>
      <c r="F360" s="10">
        <v>1</v>
      </c>
      <c r="G360" s="67"/>
      <c r="H360" s="12"/>
      <c r="I360" s="11">
        <v>1</v>
      </c>
      <c r="J360" s="11"/>
      <c r="K360" s="11"/>
      <c r="L360" s="11"/>
      <c r="M360" s="11"/>
      <c r="N360" s="11"/>
    </row>
    <row r="361" spans="1:14" ht="15.6" x14ac:dyDescent="0.25">
      <c r="A361" s="15" t="s">
        <v>280</v>
      </c>
      <c r="B361" s="32" t="s">
        <v>282</v>
      </c>
      <c r="C361" s="51">
        <v>43984</v>
      </c>
      <c r="D361" s="16">
        <v>4</v>
      </c>
      <c r="E361" s="9">
        <v>3</v>
      </c>
      <c r="F361" s="10">
        <v>3</v>
      </c>
      <c r="G361" s="67"/>
      <c r="H361" s="12"/>
      <c r="I361" s="11">
        <v>2</v>
      </c>
      <c r="J361" s="11">
        <v>1</v>
      </c>
      <c r="K361" s="11"/>
      <c r="L361" s="11"/>
      <c r="M361" s="11"/>
      <c r="N361" s="11"/>
    </row>
    <row r="362" spans="1:14" ht="15.6" x14ac:dyDescent="0.25">
      <c r="A362" s="15" t="s">
        <v>280</v>
      </c>
      <c r="B362" s="7" t="s">
        <v>29</v>
      </c>
      <c r="C362" s="47">
        <v>43984</v>
      </c>
      <c r="D362" s="16">
        <v>4</v>
      </c>
      <c r="E362" s="9">
        <v>2</v>
      </c>
      <c r="F362" s="10">
        <v>2</v>
      </c>
      <c r="G362" s="67"/>
      <c r="H362" s="12"/>
      <c r="I362" s="11"/>
      <c r="J362" s="11"/>
      <c r="K362" s="11">
        <v>2</v>
      </c>
      <c r="L362" s="11"/>
      <c r="M362" s="11"/>
      <c r="N362" s="11"/>
    </row>
    <row r="363" spans="1:14" ht="15.6" x14ac:dyDescent="0.25">
      <c r="A363" s="6" t="s">
        <v>283</v>
      </c>
      <c r="B363" s="7" t="s">
        <v>284</v>
      </c>
      <c r="C363" s="51">
        <v>43985</v>
      </c>
      <c r="D363" s="8">
        <v>6</v>
      </c>
      <c r="E363" s="9">
        <v>5</v>
      </c>
      <c r="F363" s="10">
        <v>4</v>
      </c>
      <c r="G363" s="67">
        <v>1</v>
      </c>
      <c r="H363" s="12"/>
      <c r="I363" s="11"/>
      <c r="J363" s="11"/>
      <c r="K363" s="11"/>
      <c r="L363" s="11">
        <v>1</v>
      </c>
      <c r="M363" s="11">
        <v>2</v>
      </c>
      <c r="N363" s="11">
        <v>1</v>
      </c>
    </row>
    <row r="364" spans="1:14" ht="15.6" x14ac:dyDescent="0.25">
      <c r="A364" s="15" t="s">
        <v>283</v>
      </c>
      <c r="B364" s="7" t="s">
        <v>34</v>
      </c>
      <c r="C364" s="47">
        <v>43985</v>
      </c>
      <c r="D364" s="16">
        <v>3</v>
      </c>
      <c r="E364" s="9">
        <v>3</v>
      </c>
      <c r="F364" s="10">
        <v>3</v>
      </c>
      <c r="G364" s="67"/>
      <c r="H364" s="12"/>
      <c r="I364" s="11"/>
      <c r="J364" s="11"/>
      <c r="K364" s="11"/>
      <c r="L364" s="11">
        <v>3</v>
      </c>
      <c r="M364" s="11"/>
      <c r="N364" s="11"/>
    </row>
    <row r="365" spans="1:14" ht="15.6" x14ac:dyDescent="0.25">
      <c r="A365" s="15" t="s">
        <v>283</v>
      </c>
      <c r="B365" s="7" t="s">
        <v>34</v>
      </c>
      <c r="C365" s="47">
        <v>43985</v>
      </c>
      <c r="D365" s="16">
        <v>1</v>
      </c>
      <c r="E365" s="9">
        <v>1</v>
      </c>
      <c r="F365" s="10">
        <v>1</v>
      </c>
      <c r="G365" s="67"/>
      <c r="H365" s="12"/>
      <c r="I365" s="11"/>
      <c r="J365" s="11"/>
      <c r="K365" s="11"/>
      <c r="L365" s="11">
        <v>1</v>
      </c>
      <c r="M365" s="11"/>
      <c r="N365" s="11"/>
    </row>
    <row r="366" spans="1:14" ht="15.6" x14ac:dyDescent="0.25">
      <c r="A366" s="15" t="s">
        <v>283</v>
      </c>
      <c r="B366" s="7" t="s">
        <v>58</v>
      </c>
      <c r="C366" s="51">
        <v>43985</v>
      </c>
      <c r="D366" s="16">
        <v>3</v>
      </c>
      <c r="E366" s="9">
        <v>1</v>
      </c>
      <c r="F366" s="10">
        <v>1</v>
      </c>
      <c r="G366" s="67"/>
      <c r="H366" s="12"/>
      <c r="I366" s="11"/>
      <c r="J366" s="11"/>
      <c r="K366" s="11"/>
      <c r="L366" s="11">
        <v>1</v>
      </c>
      <c r="M366" s="11"/>
      <c r="N366" s="11"/>
    </row>
    <row r="367" spans="1:14" ht="15.6" x14ac:dyDescent="0.25">
      <c r="A367" s="6" t="s">
        <v>285</v>
      </c>
      <c r="B367" s="7" t="s">
        <v>31</v>
      </c>
      <c r="C367" s="51">
        <v>43980</v>
      </c>
      <c r="D367" s="8">
        <v>3</v>
      </c>
      <c r="E367" s="9">
        <v>1</v>
      </c>
      <c r="F367" s="10">
        <v>1</v>
      </c>
      <c r="G367" s="67"/>
      <c r="H367" s="12"/>
      <c r="I367" s="11"/>
      <c r="J367" s="11"/>
      <c r="K367" s="11">
        <v>1</v>
      </c>
      <c r="L367" s="11"/>
      <c r="M367" s="11"/>
      <c r="N367" s="11"/>
    </row>
    <row r="368" spans="1:14" ht="15.6" x14ac:dyDescent="0.25">
      <c r="A368" s="15" t="s">
        <v>285</v>
      </c>
      <c r="B368" s="7" t="s">
        <v>29</v>
      </c>
      <c r="C368" s="47">
        <v>43984</v>
      </c>
      <c r="D368" s="16">
        <v>5</v>
      </c>
      <c r="E368" s="9">
        <v>4</v>
      </c>
      <c r="F368" s="10">
        <v>4</v>
      </c>
      <c r="G368" s="67"/>
      <c r="H368" s="12"/>
      <c r="I368" s="11"/>
      <c r="J368" s="11"/>
      <c r="K368" s="11"/>
      <c r="L368" s="11"/>
      <c r="M368" s="11">
        <v>4</v>
      </c>
      <c r="N368" s="11"/>
    </row>
    <row r="369" spans="1:14" ht="15.6" x14ac:dyDescent="0.25">
      <c r="A369" s="6" t="s">
        <v>286</v>
      </c>
      <c r="B369" s="7" t="s">
        <v>29</v>
      </c>
      <c r="C369" s="47">
        <v>43984</v>
      </c>
      <c r="D369" s="8">
        <v>2</v>
      </c>
      <c r="E369" s="9">
        <v>2</v>
      </c>
      <c r="F369" s="10">
        <v>2</v>
      </c>
      <c r="G369" s="67"/>
      <c r="H369" s="12"/>
      <c r="I369" s="11"/>
      <c r="J369" s="11">
        <v>1</v>
      </c>
      <c r="K369" s="11">
        <v>1</v>
      </c>
      <c r="L369" s="11"/>
      <c r="M369" s="11"/>
      <c r="N369" s="11"/>
    </row>
    <row r="370" spans="1:14" s="20" customFormat="1" ht="31.2" x14ac:dyDescent="0.25">
      <c r="A370" s="6" t="s">
        <v>287</v>
      </c>
      <c r="B370" s="7" t="s">
        <v>24</v>
      </c>
      <c r="C370" s="47" t="s">
        <v>107</v>
      </c>
      <c r="D370" s="8">
        <v>22</v>
      </c>
      <c r="E370" s="9">
        <v>22</v>
      </c>
      <c r="F370" s="10">
        <v>22</v>
      </c>
      <c r="G370" s="67"/>
      <c r="H370" s="12"/>
      <c r="I370" s="11">
        <v>5</v>
      </c>
      <c r="J370" s="11">
        <v>2</v>
      </c>
      <c r="K370" s="11">
        <v>6</v>
      </c>
      <c r="L370" s="11">
        <v>5</v>
      </c>
      <c r="M370" s="11">
        <v>4</v>
      </c>
      <c r="N370" s="11"/>
    </row>
    <row r="371" spans="1:14" ht="15.6" x14ac:dyDescent="0.25">
      <c r="A371" s="15" t="s">
        <v>287</v>
      </c>
      <c r="B371" s="7" t="s">
        <v>40</v>
      </c>
      <c r="C371" s="47">
        <v>44000</v>
      </c>
      <c r="D371" s="16">
        <v>22</v>
      </c>
      <c r="E371" s="9">
        <v>21</v>
      </c>
      <c r="F371" s="10">
        <v>21</v>
      </c>
      <c r="G371" s="67"/>
      <c r="H371" s="12"/>
      <c r="I371" s="11">
        <v>3</v>
      </c>
      <c r="J371" s="11"/>
      <c r="K371" s="11">
        <v>3</v>
      </c>
      <c r="L371" s="11">
        <v>3</v>
      </c>
      <c r="M371" s="11">
        <v>8</v>
      </c>
      <c r="N371" s="11">
        <v>4</v>
      </c>
    </row>
    <row r="372" spans="1:14" ht="15.6" x14ac:dyDescent="0.25">
      <c r="A372" s="15" t="s">
        <v>287</v>
      </c>
      <c r="B372" s="7" t="s">
        <v>166</v>
      </c>
      <c r="C372" s="47">
        <v>43998</v>
      </c>
      <c r="D372" s="16">
        <v>17</v>
      </c>
      <c r="E372" s="9">
        <v>17</v>
      </c>
      <c r="F372" s="10">
        <v>16</v>
      </c>
      <c r="G372" s="67"/>
      <c r="H372" s="12">
        <v>1</v>
      </c>
      <c r="I372" s="11">
        <v>4</v>
      </c>
      <c r="J372" s="11">
        <v>8</v>
      </c>
      <c r="K372" s="11">
        <v>1</v>
      </c>
      <c r="L372" s="11">
        <v>2</v>
      </c>
      <c r="M372" s="11">
        <v>1</v>
      </c>
      <c r="N372" s="11"/>
    </row>
    <row r="373" spans="1:14" ht="31.2" x14ac:dyDescent="0.25">
      <c r="A373" s="15" t="s">
        <v>287</v>
      </c>
      <c r="B373" s="7" t="s">
        <v>95</v>
      </c>
      <c r="C373" s="47">
        <v>43992</v>
      </c>
      <c r="D373" s="16">
        <v>2</v>
      </c>
      <c r="E373" s="9">
        <v>2</v>
      </c>
      <c r="F373" s="10">
        <v>2</v>
      </c>
      <c r="G373" s="67"/>
      <c r="H373" s="12"/>
      <c r="I373" s="11">
        <v>1</v>
      </c>
      <c r="J373" s="11"/>
      <c r="K373" s="11">
        <v>1</v>
      </c>
      <c r="L373" s="11"/>
      <c r="M373" s="11"/>
      <c r="N373" s="11"/>
    </row>
    <row r="374" spans="1:14" ht="31.2" x14ac:dyDescent="0.25">
      <c r="A374" s="15" t="s">
        <v>287</v>
      </c>
      <c r="B374" s="7" t="s">
        <v>167</v>
      </c>
      <c r="C374" s="47" t="s">
        <v>288</v>
      </c>
      <c r="D374" s="16">
        <v>15</v>
      </c>
      <c r="E374" s="9">
        <v>16</v>
      </c>
      <c r="F374" s="10">
        <v>16</v>
      </c>
      <c r="G374" s="67"/>
      <c r="H374" s="12"/>
      <c r="I374" s="11">
        <v>4</v>
      </c>
      <c r="J374" s="11">
        <v>2</v>
      </c>
      <c r="K374" s="11">
        <v>4</v>
      </c>
      <c r="L374" s="11">
        <v>2</v>
      </c>
      <c r="M374" s="11">
        <v>4</v>
      </c>
      <c r="N374" s="11"/>
    </row>
    <row r="375" spans="1:14" ht="31.2" x14ac:dyDescent="0.25">
      <c r="A375" s="15" t="s">
        <v>287</v>
      </c>
      <c r="B375" s="7" t="s">
        <v>227</v>
      </c>
      <c r="C375" s="47">
        <v>43994</v>
      </c>
      <c r="D375" s="16">
        <v>6</v>
      </c>
      <c r="E375" s="9">
        <v>6</v>
      </c>
      <c r="F375" s="10">
        <v>6</v>
      </c>
      <c r="G375" s="67"/>
      <c r="H375" s="12"/>
      <c r="I375" s="11"/>
      <c r="J375" s="11"/>
      <c r="K375" s="11">
        <v>1</v>
      </c>
      <c r="L375" s="11">
        <v>2</v>
      </c>
      <c r="M375" s="11">
        <v>2</v>
      </c>
      <c r="N375" s="11">
        <v>1</v>
      </c>
    </row>
    <row r="376" spans="1:14" ht="31.2" x14ac:dyDescent="0.25">
      <c r="A376" s="15" t="s">
        <v>287</v>
      </c>
      <c r="B376" s="7" t="s">
        <v>76</v>
      </c>
      <c r="C376" s="47">
        <v>43998</v>
      </c>
      <c r="D376" s="16">
        <v>15</v>
      </c>
      <c r="E376" s="9">
        <v>12</v>
      </c>
      <c r="F376" s="10">
        <v>12</v>
      </c>
      <c r="G376" s="67"/>
      <c r="H376" s="12"/>
      <c r="I376" s="11"/>
      <c r="J376" s="11">
        <v>3</v>
      </c>
      <c r="K376" s="11">
        <v>3</v>
      </c>
      <c r="L376" s="11">
        <v>3</v>
      </c>
      <c r="M376" s="11">
        <v>3</v>
      </c>
      <c r="N376" s="11"/>
    </row>
    <row r="377" spans="1:14" ht="31.2" x14ac:dyDescent="0.25">
      <c r="A377" s="6" t="s">
        <v>289</v>
      </c>
      <c r="B377" s="7" t="s">
        <v>16</v>
      </c>
      <c r="C377" s="47" t="s">
        <v>47</v>
      </c>
      <c r="D377" s="8">
        <v>21</v>
      </c>
      <c r="E377" s="9">
        <v>22</v>
      </c>
      <c r="F377" s="10">
        <v>21</v>
      </c>
      <c r="G377" s="67">
        <v>1</v>
      </c>
      <c r="H377" s="12"/>
      <c r="I377" s="11">
        <v>3</v>
      </c>
      <c r="J377" s="11">
        <v>3</v>
      </c>
      <c r="K377" s="11">
        <v>12</v>
      </c>
      <c r="L377" s="11">
        <v>3</v>
      </c>
      <c r="M377" s="11"/>
      <c r="N377" s="11"/>
    </row>
    <row r="378" spans="1:14" ht="31.2" x14ac:dyDescent="0.25">
      <c r="A378" s="15" t="s">
        <v>289</v>
      </c>
      <c r="B378" s="7" t="s">
        <v>87</v>
      </c>
      <c r="C378" s="48" t="s">
        <v>128</v>
      </c>
      <c r="D378" s="16">
        <v>23</v>
      </c>
      <c r="E378" s="9">
        <v>23</v>
      </c>
      <c r="F378" s="10">
        <v>23</v>
      </c>
      <c r="G378" s="67"/>
      <c r="H378" s="12"/>
      <c r="I378" s="11">
        <v>2</v>
      </c>
      <c r="J378" s="11">
        <v>3</v>
      </c>
      <c r="K378" s="11">
        <v>10</v>
      </c>
      <c r="L378" s="11">
        <v>7</v>
      </c>
      <c r="M378" s="11">
        <v>1</v>
      </c>
      <c r="N378" s="11"/>
    </row>
    <row r="379" spans="1:14" ht="15.6" x14ac:dyDescent="0.25">
      <c r="A379" s="15" t="s">
        <v>289</v>
      </c>
      <c r="B379" s="7" t="s">
        <v>154</v>
      </c>
      <c r="C379" s="47">
        <v>43992</v>
      </c>
      <c r="D379" s="16">
        <v>6</v>
      </c>
      <c r="E379" s="9">
        <v>6</v>
      </c>
      <c r="F379" s="10">
        <v>5</v>
      </c>
      <c r="G379" s="67"/>
      <c r="H379" s="12">
        <v>1</v>
      </c>
      <c r="I379" s="11">
        <v>4</v>
      </c>
      <c r="J379" s="11"/>
      <c r="K379" s="11"/>
      <c r="L379" s="11">
        <v>1</v>
      </c>
      <c r="M379" s="11"/>
      <c r="N379" s="11"/>
    </row>
    <row r="380" spans="1:14" ht="46.8" x14ac:dyDescent="0.25">
      <c r="A380" s="15" t="s">
        <v>289</v>
      </c>
      <c r="B380" s="7" t="s">
        <v>290</v>
      </c>
      <c r="C380" s="47" t="s">
        <v>291</v>
      </c>
      <c r="D380" s="16">
        <v>16</v>
      </c>
      <c r="E380" s="9">
        <v>16</v>
      </c>
      <c r="F380" s="10">
        <v>16</v>
      </c>
      <c r="G380" s="67"/>
      <c r="H380" s="12"/>
      <c r="I380" s="11"/>
      <c r="J380" s="11"/>
      <c r="K380" s="11">
        <v>3</v>
      </c>
      <c r="L380" s="11">
        <v>5</v>
      </c>
      <c r="M380" s="11">
        <v>4</v>
      </c>
      <c r="N380" s="11">
        <v>4</v>
      </c>
    </row>
    <row r="381" spans="1:14" ht="15.6" x14ac:dyDescent="0.25">
      <c r="A381" s="15" t="s">
        <v>289</v>
      </c>
      <c r="B381" s="7" t="s">
        <v>118</v>
      </c>
      <c r="C381" s="47">
        <v>43993</v>
      </c>
      <c r="D381" s="16">
        <v>10</v>
      </c>
      <c r="E381" s="9">
        <v>10</v>
      </c>
      <c r="F381" s="10">
        <v>9</v>
      </c>
      <c r="G381" s="67"/>
      <c r="H381" s="12">
        <v>1</v>
      </c>
      <c r="I381" s="11">
        <v>2</v>
      </c>
      <c r="J381" s="11">
        <v>1</v>
      </c>
      <c r="K381" s="11">
        <v>2</v>
      </c>
      <c r="L381" s="11">
        <v>2</v>
      </c>
      <c r="M381" s="11">
        <v>1</v>
      </c>
      <c r="N381" s="11">
        <v>1</v>
      </c>
    </row>
    <row r="382" spans="1:14" s="22" customFormat="1" ht="31.2" x14ac:dyDescent="0.25">
      <c r="A382" s="15" t="s">
        <v>289</v>
      </c>
      <c r="B382" s="7" t="s">
        <v>24</v>
      </c>
      <c r="C382" s="47">
        <v>43997</v>
      </c>
      <c r="D382" s="16">
        <v>12</v>
      </c>
      <c r="E382" s="9">
        <v>12</v>
      </c>
      <c r="F382" s="10">
        <v>12</v>
      </c>
      <c r="G382" s="67"/>
      <c r="H382" s="12"/>
      <c r="I382" s="11"/>
      <c r="J382" s="11"/>
      <c r="K382" s="11"/>
      <c r="L382" s="11">
        <v>6</v>
      </c>
      <c r="M382" s="11">
        <v>6</v>
      </c>
      <c r="N382" s="11"/>
    </row>
    <row r="383" spans="1:14" ht="15.6" x14ac:dyDescent="0.25">
      <c r="A383" s="15" t="s">
        <v>289</v>
      </c>
      <c r="B383" s="7" t="s">
        <v>190</v>
      </c>
      <c r="C383" s="47">
        <v>43993</v>
      </c>
      <c r="D383" s="16">
        <v>20</v>
      </c>
      <c r="E383" s="9">
        <v>20</v>
      </c>
      <c r="F383" s="10">
        <v>20</v>
      </c>
      <c r="G383" s="67"/>
      <c r="H383" s="12"/>
      <c r="I383" s="11"/>
      <c r="J383" s="11">
        <v>3</v>
      </c>
      <c r="K383" s="11">
        <v>6</v>
      </c>
      <c r="L383" s="11">
        <v>6</v>
      </c>
      <c r="M383" s="11">
        <v>4</v>
      </c>
      <c r="N383" s="11">
        <v>1</v>
      </c>
    </row>
    <row r="384" spans="1:14" ht="31.2" x14ac:dyDescent="0.25">
      <c r="A384" s="15" t="s">
        <v>289</v>
      </c>
      <c r="B384" s="7" t="s">
        <v>123</v>
      </c>
      <c r="C384" s="47" t="s">
        <v>128</v>
      </c>
      <c r="D384" s="16">
        <v>30</v>
      </c>
      <c r="E384" s="9">
        <v>29</v>
      </c>
      <c r="F384" s="10">
        <v>28</v>
      </c>
      <c r="G384" s="67">
        <v>1</v>
      </c>
      <c r="H384" s="12"/>
      <c r="I384" s="11"/>
      <c r="J384" s="11">
        <v>3</v>
      </c>
      <c r="K384" s="11"/>
      <c r="L384" s="11">
        <v>11</v>
      </c>
      <c r="M384" s="11">
        <v>9</v>
      </c>
      <c r="N384" s="11">
        <v>5</v>
      </c>
    </row>
    <row r="385" spans="1:14" ht="15.6" x14ac:dyDescent="0.25">
      <c r="A385" s="15" t="s">
        <v>289</v>
      </c>
      <c r="B385" s="7" t="s">
        <v>234</v>
      </c>
      <c r="C385" s="47">
        <v>43738</v>
      </c>
      <c r="D385" s="16">
        <v>1</v>
      </c>
      <c r="E385" s="9">
        <v>1</v>
      </c>
      <c r="F385" s="10">
        <v>1</v>
      </c>
      <c r="G385" s="67"/>
      <c r="H385" s="12"/>
      <c r="I385" s="11"/>
      <c r="J385" s="11">
        <v>1</v>
      </c>
      <c r="K385" s="11"/>
      <c r="L385" s="11"/>
      <c r="M385" s="11"/>
      <c r="N385" s="11"/>
    </row>
    <row r="386" spans="1:14" ht="46.8" x14ac:dyDescent="0.25">
      <c r="A386" s="15" t="s">
        <v>289</v>
      </c>
      <c r="B386" s="7" t="s">
        <v>20</v>
      </c>
      <c r="C386" s="47">
        <v>43738</v>
      </c>
      <c r="D386" s="16">
        <v>1</v>
      </c>
      <c r="E386" s="9">
        <v>1</v>
      </c>
      <c r="F386" s="10">
        <v>1</v>
      </c>
      <c r="G386" s="67"/>
      <c r="H386" s="12"/>
      <c r="I386" s="11"/>
      <c r="J386" s="11"/>
      <c r="K386" s="11">
        <v>1</v>
      </c>
      <c r="L386" s="11"/>
      <c r="M386" s="11"/>
      <c r="N386" s="11"/>
    </row>
    <row r="387" spans="1:14" ht="15.6" x14ac:dyDescent="0.25">
      <c r="A387" s="15" t="s">
        <v>289</v>
      </c>
      <c r="B387" s="7" t="s">
        <v>40</v>
      </c>
      <c r="C387" s="51">
        <v>43766</v>
      </c>
      <c r="D387" s="16">
        <v>11</v>
      </c>
      <c r="E387" s="9">
        <v>11</v>
      </c>
      <c r="F387" s="10">
        <v>10</v>
      </c>
      <c r="G387" s="67"/>
      <c r="H387" s="12">
        <v>1</v>
      </c>
      <c r="I387" s="11">
        <v>2</v>
      </c>
      <c r="J387" s="11">
        <v>2</v>
      </c>
      <c r="K387" s="11">
        <v>1</v>
      </c>
      <c r="L387" s="11">
        <v>3</v>
      </c>
      <c r="M387" s="11"/>
      <c r="N387" s="11">
        <v>2</v>
      </c>
    </row>
    <row r="388" spans="1:14" ht="15.6" x14ac:dyDescent="0.25">
      <c r="A388" s="15" t="s">
        <v>292</v>
      </c>
      <c r="B388" s="7" t="s">
        <v>293</v>
      </c>
      <c r="C388" s="51">
        <v>43984</v>
      </c>
      <c r="D388" s="16">
        <v>6</v>
      </c>
      <c r="E388" s="9">
        <v>6</v>
      </c>
      <c r="F388" s="10">
        <v>6</v>
      </c>
      <c r="G388" s="67"/>
      <c r="H388" s="12"/>
      <c r="I388" s="11"/>
      <c r="J388" s="11"/>
      <c r="K388" s="11">
        <v>1</v>
      </c>
      <c r="L388" s="11">
        <v>3</v>
      </c>
      <c r="M388" s="11">
        <v>2</v>
      </c>
      <c r="N388" s="11"/>
    </row>
    <row r="389" spans="1:14" ht="15.6" x14ac:dyDescent="0.25">
      <c r="A389" s="6" t="s">
        <v>292</v>
      </c>
      <c r="B389" s="7" t="s">
        <v>114</v>
      </c>
      <c r="C389" s="47">
        <v>43984</v>
      </c>
      <c r="D389" s="8">
        <v>4</v>
      </c>
      <c r="E389" s="9">
        <v>3</v>
      </c>
      <c r="F389" s="10">
        <v>3</v>
      </c>
      <c r="G389" s="67"/>
      <c r="H389" s="12"/>
      <c r="I389" s="11"/>
      <c r="J389" s="11">
        <v>1</v>
      </c>
      <c r="K389" s="11">
        <v>1</v>
      </c>
      <c r="L389" s="11">
        <v>1</v>
      </c>
      <c r="M389" s="11"/>
      <c r="N389" s="11"/>
    </row>
    <row r="390" spans="1:14" ht="15.6" x14ac:dyDescent="0.25">
      <c r="A390" s="15" t="s">
        <v>292</v>
      </c>
      <c r="B390" s="7" t="s">
        <v>29</v>
      </c>
      <c r="C390" s="47">
        <v>43984</v>
      </c>
      <c r="D390" s="16">
        <v>6</v>
      </c>
      <c r="E390" s="9">
        <v>5</v>
      </c>
      <c r="F390" s="10">
        <v>5</v>
      </c>
      <c r="G390" s="67"/>
      <c r="H390" s="12"/>
      <c r="I390" s="11"/>
      <c r="J390" s="11">
        <v>1</v>
      </c>
      <c r="K390" s="11">
        <v>3</v>
      </c>
      <c r="L390" s="11">
        <v>1</v>
      </c>
      <c r="M390" s="11"/>
      <c r="N390" s="11"/>
    </row>
    <row r="391" spans="1:14" ht="15.6" x14ac:dyDescent="0.25">
      <c r="A391" s="6" t="s">
        <v>294</v>
      </c>
      <c r="B391" s="7" t="s">
        <v>16</v>
      </c>
      <c r="C391" s="47">
        <v>43763</v>
      </c>
      <c r="D391" s="8">
        <v>9</v>
      </c>
      <c r="E391" s="9">
        <v>7</v>
      </c>
      <c r="F391" s="10">
        <v>7</v>
      </c>
      <c r="G391" s="67"/>
      <c r="H391" s="12"/>
      <c r="I391" s="11">
        <v>1</v>
      </c>
      <c r="J391" s="11">
        <v>3</v>
      </c>
      <c r="K391" s="11">
        <v>2</v>
      </c>
      <c r="L391" s="11">
        <v>1</v>
      </c>
      <c r="M391" s="11"/>
      <c r="N391" s="11"/>
    </row>
    <row r="392" spans="1:14" ht="15.6" x14ac:dyDescent="0.3">
      <c r="A392" s="15" t="s">
        <v>294</v>
      </c>
      <c r="B392" s="17" t="s">
        <v>204</v>
      </c>
      <c r="C392" s="47">
        <v>43999</v>
      </c>
      <c r="D392" s="16">
        <v>3</v>
      </c>
      <c r="E392" s="9">
        <v>3</v>
      </c>
      <c r="F392" s="10">
        <v>2</v>
      </c>
      <c r="G392" s="67"/>
      <c r="H392" s="12">
        <v>1</v>
      </c>
      <c r="I392" s="11"/>
      <c r="J392" s="11"/>
      <c r="K392" s="11"/>
      <c r="L392" s="11">
        <v>2</v>
      </c>
      <c r="M392" s="11"/>
      <c r="N392" s="11"/>
    </row>
    <row r="393" spans="1:14" ht="31.2" x14ac:dyDescent="0.25">
      <c r="A393" s="15" t="s">
        <v>294</v>
      </c>
      <c r="B393" s="7" t="s">
        <v>16</v>
      </c>
      <c r="C393" s="47" t="s">
        <v>295</v>
      </c>
      <c r="D393" s="16">
        <v>18</v>
      </c>
      <c r="E393" s="9">
        <v>12</v>
      </c>
      <c r="F393" s="10">
        <v>10</v>
      </c>
      <c r="G393" s="67"/>
      <c r="H393" s="12">
        <v>2</v>
      </c>
      <c r="I393" s="11">
        <v>3</v>
      </c>
      <c r="J393" s="11">
        <v>3</v>
      </c>
      <c r="K393" s="11">
        <v>2</v>
      </c>
      <c r="L393" s="11">
        <v>2</v>
      </c>
      <c r="M393" s="11"/>
      <c r="N393" s="11"/>
    </row>
    <row r="394" spans="1:14" ht="15.6" x14ac:dyDescent="0.25">
      <c r="A394" s="15" t="s">
        <v>294</v>
      </c>
      <c r="B394" s="7" t="s">
        <v>240</v>
      </c>
      <c r="C394" s="47">
        <v>43991</v>
      </c>
      <c r="D394" s="16">
        <v>5</v>
      </c>
      <c r="E394" s="9">
        <v>4</v>
      </c>
      <c r="F394" s="10">
        <v>2</v>
      </c>
      <c r="G394" s="67"/>
      <c r="H394" s="12">
        <v>2</v>
      </c>
      <c r="I394" s="11"/>
      <c r="J394" s="11">
        <v>1</v>
      </c>
      <c r="K394" s="11"/>
      <c r="L394" s="11">
        <v>1</v>
      </c>
      <c r="M394" s="11"/>
      <c r="N394" s="11"/>
    </row>
    <row r="395" spans="1:14" ht="31.2" x14ac:dyDescent="0.25">
      <c r="A395" s="15" t="s">
        <v>294</v>
      </c>
      <c r="B395" s="7" t="s">
        <v>121</v>
      </c>
      <c r="C395" s="47">
        <v>43997</v>
      </c>
      <c r="D395" s="16">
        <v>14</v>
      </c>
      <c r="E395" s="9">
        <v>9</v>
      </c>
      <c r="F395" s="10">
        <v>9</v>
      </c>
      <c r="G395" s="67"/>
      <c r="H395" s="12"/>
      <c r="I395" s="11">
        <v>3</v>
      </c>
      <c r="J395" s="11">
        <v>2</v>
      </c>
      <c r="K395" s="11"/>
      <c r="L395" s="11">
        <v>2</v>
      </c>
      <c r="M395" s="11">
        <v>2</v>
      </c>
      <c r="N395" s="11"/>
    </row>
    <row r="396" spans="1:14" ht="15.6" x14ac:dyDescent="0.25">
      <c r="A396" s="15" t="s">
        <v>294</v>
      </c>
      <c r="B396" s="7" t="s">
        <v>63</v>
      </c>
      <c r="C396" s="47">
        <v>43762</v>
      </c>
      <c r="D396" s="16">
        <v>8</v>
      </c>
      <c r="E396" s="9">
        <v>6</v>
      </c>
      <c r="F396" s="10">
        <v>6</v>
      </c>
      <c r="G396" s="67"/>
      <c r="H396" s="12"/>
      <c r="I396" s="11"/>
      <c r="J396" s="11">
        <v>1</v>
      </c>
      <c r="K396" s="11"/>
      <c r="L396" s="11">
        <v>1</v>
      </c>
      <c r="M396" s="11">
        <v>4</v>
      </c>
      <c r="N396" s="11"/>
    </row>
    <row r="397" spans="1:14" ht="31.2" x14ac:dyDescent="0.25">
      <c r="A397" s="15" t="s">
        <v>294</v>
      </c>
      <c r="B397" s="7" t="s">
        <v>141</v>
      </c>
      <c r="C397" s="47" t="s">
        <v>245</v>
      </c>
      <c r="D397" s="16">
        <v>17</v>
      </c>
      <c r="E397" s="9">
        <v>17</v>
      </c>
      <c r="F397" s="10">
        <v>17</v>
      </c>
      <c r="G397" s="67"/>
      <c r="H397" s="12"/>
      <c r="I397" s="11">
        <v>4</v>
      </c>
      <c r="J397" s="11">
        <v>2</v>
      </c>
      <c r="K397" s="11">
        <v>7</v>
      </c>
      <c r="L397" s="11">
        <v>3</v>
      </c>
      <c r="M397" s="11">
        <v>1</v>
      </c>
      <c r="N397" s="11"/>
    </row>
    <row r="398" spans="1:14" ht="31.2" x14ac:dyDescent="0.25">
      <c r="A398" s="15" t="s">
        <v>294</v>
      </c>
      <c r="B398" s="7" t="s">
        <v>87</v>
      </c>
      <c r="C398" s="47" t="s">
        <v>78</v>
      </c>
      <c r="D398" s="16">
        <v>30</v>
      </c>
      <c r="E398" s="9">
        <v>22</v>
      </c>
      <c r="F398" s="10">
        <v>18</v>
      </c>
      <c r="G398" s="67"/>
      <c r="H398" s="12">
        <v>4</v>
      </c>
      <c r="I398" s="11">
        <v>3</v>
      </c>
      <c r="J398" s="11">
        <v>5</v>
      </c>
      <c r="K398" s="11">
        <v>6</v>
      </c>
      <c r="L398" s="11">
        <v>3</v>
      </c>
      <c r="M398" s="11">
        <v>1</v>
      </c>
      <c r="N398" s="11"/>
    </row>
    <row r="399" spans="1:14" ht="31.2" x14ac:dyDescent="0.25">
      <c r="A399" s="15" t="s">
        <v>294</v>
      </c>
      <c r="B399" s="7" t="s">
        <v>24</v>
      </c>
      <c r="C399" s="47" t="s">
        <v>174</v>
      </c>
      <c r="D399" s="16">
        <v>13</v>
      </c>
      <c r="E399" s="9">
        <v>11</v>
      </c>
      <c r="F399" s="10">
        <v>11</v>
      </c>
      <c r="G399" s="67"/>
      <c r="H399" s="12"/>
      <c r="I399" s="11"/>
      <c r="J399" s="11">
        <v>1</v>
      </c>
      <c r="K399" s="11">
        <v>3</v>
      </c>
      <c r="L399" s="11">
        <v>6</v>
      </c>
      <c r="M399" s="11">
        <v>1</v>
      </c>
      <c r="N399" s="11"/>
    </row>
    <row r="400" spans="1:14" ht="15.6" x14ac:dyDescent="0.25">
      <c r="A400" s="15" t="s">
        <v>294</v>
      </c>
      <c r="B400" s="7" t="s">
        <v>111</v>
      </c>
      <c r="C400" s="47">
        <v>43998</v>
      </c>
      <c r="D400" s="16">
        <v>10</v>
      </c>
      <c r="E400" s="9">
        <v>8</v>
      </c>
      <c r="F400" s="10">
        <v>8</v>
      </c>
      <c r="G400" s="67"/>
      <c r="H400" s="12"/>
      <c r="I400" s="11">
        <v>1</v>
      </c>
      <c r="J400" s="11">
        <v>1</v>
      </c>
      <c r="K400" s="11">
        <v>1</v>
      </c>
      <c r="L400" s="11">
        <v>1</v>
      </c>
      <c r="M400" s="11">
        <v>1</v>
      </c>
      <c r="N400" s="11">
        <v>3</v>
      </c>
    </row>
    <row r="401" spans="1:14" ht="15.6" x14ac:dyDescent="0.25">
      <c r="A401" s="15" t="s">
        <v>294</v>
      </c>
      <c r="B401" s="7" t="s">
        <v>23</v>
      </c>
      <c r="C401" s="47">
        <v>43999</v>
      </c>
      <c r="D401" s="16">
        <v>15</v>
      </c>
      <c r="E401" s="9">
        <v>15</v>
      </c>
      <c r="F401" s="10">
        <v>15</v>
      </c>
      <c r="G401" s="67"/>
      <c r="H401" s="12"/>
      <c r="I401" s="11">
        <v>1</v>
      </c>
      <c r="J401" s="11">
        <v>2</v>
      </c>
      <c r="K401" s="11">
        <v>5</v>
      </c>
      <c r="L401" s="11">
        <v>5</v>
      </c>
      <c r="M401" s="11">
        <v>2</v>
      </c>
      <c r="N401" s="11"/>
    </row>
    <row r="402" spans="1:14" ht="31.2" x14ac:dyDescent="0.25">
      <c r="A402" s="15" t="s">
        <v>294</v>
      </c>
      <c r="B402" s="7" t="s">
        <v>118</v>
      </c>
      <c r="C402" s="47" t="s">
        <v>174</v>
      </c>
      <c r="D402" s="16">
        <v>6</v>
      </c>
      <c r="E402" s="9">
        <v>7</v>
      </c>
      <c r="F402" s="10">
        <v>6</v>
      </c>
      <c r="G402" s="67"/>
      <c r="H402" s="12">
        <v>1</v>
      </c>
      <c r="I402" s="11"/>
      <c r="J402" s="11">
        <v>1</v>
      </c>
      <c r="K402" s="11">
        <v>3</v>
      </c>
      <c r="L402" s="11">
        <v>2</v>
      </c>
      <c r="M402" s="11"/>
      <c r="N402" s="11"/>
    </row>
    <row r="403" spans="1:14" ht="31.2" x14ac:dyDescent="0.25">
      <c r="A403" s="41" t="s">
        <v>294</v>
      </c>
      <c r="B403" s="21" t="s">
        <v>153</v>
      </c>
      <c r="C403" s="48" t="s">
        <v>174</v>
      </c>
      <c r="D403" s="37">
        <v>8</v>
      </c>
      <c r="E403" s="9">
        <v>8</v>
      </c>
      <c r="F403" s="10">
        <v>8</v>
      </c>
      <c r="G403" s="67"/>
      <c r="H403" s="12"/>
      <c r="I403" s="11"/>
      <c r="J403" s="11"/>
      <c r="K403" s="11">
        <v>3</v>
      </c>
      <c r="L403" s="11">
        <v>4</v>
      </c>
      <c r="M403" s="11">
        <v>1</v>
      </c>
      <c r="N403" s="11"/>
    </row>
    <row r="404" spans="1:14" ht="31.2" x14ac:dyDescent="0.25">
      <c r="A404" s="41" t="s">
        <v>294</v>
      </c>
      <c r="B404" s="21" t="s">
        <v>104</v>
      </c>
      <c r="C404" s="47" t="s">
        <v>295</v>
      </c>
      <c r="D404" s="37">
        <v>21</v>
      </c>
      <c r="E404" s="9">
        <v>17</v>
      </c>
      <c r="F404" s="10">
        <v>17</v>
      </c>
      <c r="G404" s="67"/>
      <c r="H404" s="12"/>
      <c r="I404" s="11">
        <v>6</v>
      </c>
      <c r="J404" s="11">
        <v>2</v>
      </c>
      <c r="K404" s="11">
        <v>5</v>
      </c>
      <c r="L404" s="11">
        <v>4</v>
      </c>
      <c r="M404" s="11"/>
      <c r="N404" s="11"/>
    </row>
    <row r="405" spans="1:14" ht="15.6" x14ac:dyDescent="0.25">
      <c r="A405" s="41" t="s">
        <v>294</v>
      </c>
      <c r="B405" s="7" t="s">
        <v>116</v>
      </c>
      <c r="C405" s="47">
        <v>43990</v>
      </c>
      <c r="D405" s="37">
        <v>7</v>
      </c>
      <c r="E405" s="9">
        <v>2</v>
      </c>
      <c r="F405" s="10">
        <v>2</v>
      </c>
      <c r="G405" s="67"/>
      <c r="H405" s="12"/>
      <c r="I405" s="11"/>
      <c r="J405" s="11"/>
      <c r="K405" s="11"/>
      <c r="L405" s="11"/>
      <c r="M405" s="11"/>
      <c r="N405" s="11">
        <v>2</v>
      </c>
    </row>
    <row r="406" spans="1:14" ht="31.2" x14ac:dyDescent="0.25">
      <c r="A406" s="15" t="s">
        <v>296</v>
      </c>
      <c r="B406" s="21" t="s">
        <v>297</v>
      </c>
      <c r="C406" s="48" t="s">
        <v>89</v>
      </c>
      <c r="D406" s="16">
        <v>10</v>
      </c>
      <c r="E406" s="9">
        <v>10</v>
      </c>
      <c r="F406" s="10">
        <v>10</v>
      </c>
      <c r="G406" s="67"/>
      <c r="H406" s="12"/>
      <c r="I406" s="11"/>
      <c r="J406" s="11">
        <v>3</v>
      </c>
      <c r="K406" s="11">
        <v>3</v>
      </c>
      <c r="L406" s="11">
        <v>2</v>
      </c>
      <c r="M406" s="11">
        <v>2</v>
      </c>
      <c r="N406" s="11"/>
    </row>
    <row r="407" spans="1:14" ht="31.2" x14ac:dyDescent="0.25">
      <c r="A407" s="15" t="s">
        <v>296</v>
      </c>
      <c r="B407" s="7" t="s">
        <v>224</v>
      </c>
      <c r="C407" s="48">
        <v>44007</v>
      </c>
      <c r="D407" s="16">
        <v>29</v>
      </c>
      <c r="E407" s="9">
        <v>22</v>
      </c>
      <c r="F407" s="10">
        <v>22</v>
      </c>
      <c r="G407" s="67"/>
      <c r="H407" s="12"/>
      <c r="I407" s="11"/>
      <c r="J407" s="11">
        <v>3</v>
      </c>
      <c r="K407" s="11">
        <v>4</v>
      </c>
      <c r="L407" s="11">
        <v>7</v>
      </c>
      <c r="M407" s="11">
        <v>2</v>
      </c>
      <c r="N407" s="11">
        <v>6</v>
      </c>
    </row>
    <row r="408" spans="1:14" ht="31.2" x14ac:dyDescent="0.25">
      <c r="A408" s="15" t="s">
        <v>296</v>
      </c>
      <c r="B408" s="21" t="s">
        <v>66</v>
      </c>
      <c r="C408" s="47">
        <v>43999</v>
      </c>
      <c r="D408" s="16">
        <v>18</v>
      </c>
      <c r="E408" s="9">
        <v>25</v>
      </c>
      <c r="F408" s="10">
        <v>25</v>
      </c>
      <c r="G408" s="67"/>
      <c r="H408" s="12"/>
      <c r="I408" s="11"/>
      <c r="J408" s="11">
        <v>2</v>
      </c>
      <c r="K408" s="11">
        <v>10</v>
      </c>
      <c r="L408" s="11">
        <v>9</v>
      </c>
      <c r="M408" s="11">
        <v>4</v>
      </c>
      <c r="N408" s="11"/>
    </row>
    <row r="409" spans="1:14" ht="46.8" x14ac:dyDescent="0.25">
      <c r="A409" s="15" t="s">
        <v>296</v>
      </c>
      <c r="B409" s="7" t="s">
        <v>165</v>
      </c>
      <c r="C409" s="47" t="s">
        <v>298</v>
      </c>
      <c r="D409" s="16">
        <v>42</v>
      </c>
      <c r="E409" s="9">
        <v>38</v>
      </c>
      <c r="F409" s="10">
        <v>38</v>
      </c>
      <c r="G409" s="67"/>
      <c r="H409" s="12"/>
      <c r="I409" s="11"/>
      <c r="J409" s="11"/>
      <c r="K409" s="11">
        <v>1</v>
      </c>
      <c r="L409" s="11">
        <v>9</v>
      </c>
      <c r="M409" s="11">
        <v>13</v>
      </c>
      <c r="N409" s="11">
        <v>15</v>
      </c>
    </row>
    <row r="410" spans="1:14" ht="46.8" x14ac:dyDescent="0.25">
      <c r="A410" s="15" t="s">
        <v>296</v>
      </c>
      <c r="B410" s="7" t="s">
        <v>299</v>
      </c>
      <c r="C410" s="48" t="s">
        <v>300</v>
      </c>
      <c r="D410" s="16">
        <v>19</v>
      </c>
      <c r="E410" s="9">
        <v>17</v>
      </c>
      <c r="F410" s="10">
        <v>17</v>
      </c>
      <c r="G410" s="67"/>
      <c r="H410" s="12"/>
      <c r="I410" s="11"/>
      <c r="J410" s="11">
        <v>6</v>
      </c>
      <c r="K410" s="11">
        <v>1</v>
      </c>
      <c r="L410" s="11">
        <v>2</v>
      </c>
      <c r="M410" s="11">
        <v>5</v>
      </c>
      <c r="N410" s="11">
        <v>3</v>
      </c>
    </row>
    <row r="411" spans="1:14" ht="31.2" x14ac:dyDescent="0.25">
      <c r="A411" s="15" t="s">
        <v>296</v>
      </c>
      <c r="B411" s="7" t="s">
        <v>24</v>
      </c>
      <c r="C411" s="47">
        <v>43999</v>
      </c>
      <c r="D411" s="8">
        <v>87</v>
      </c>
      <c r="E411" s="9">
        <v>79</v>
      </c>
      <c r="F411" s="10">
        <v>79</v>
      </c>
      <c r="G411" s="67"/>
      <c r="H411" s="12"/>
      <c r="I411" s="11">
        <v>3</v>
      </c>
      <c r="J411" s="11">
        <v>8</v>
      </c>
      <c r="K411" s="11">
        <v>18</v>
      </c>
      <c r="L411" s="11">
        <v>23</v>
      </c>
      <c r="M411" s="11">
        <v>20</v>
      </c>
      <c r="N411" s="11">
        <v>7</v>
      </c>
    </row>
    <row r="412" spans="1:14" ht="31.2" x14ac:dyDescent="0.25">
      <c r="A412" s="15" t="s">
        <v>296</v>
      </c>
      <c r="B412" s="7" t="s">
        <v>202</v>
      </c>
      <c r="C412" s="47" t="s">
        <v>89</v>
      </c>
      <c r="D412" s="16">
        <v>21</v>
      </c>
      <c r="E412" s="9">
        <v>19</v>
      </c>
      <c r="F412" s="10">
        <v>18</v>
      </c>
      <c r="G412" s="67">
        <v>1</v>
      </c>
      <c r="H412" s="12"/>
      <c r="I412" s="11"/>
      <c r="J412" s="11">
        <v>2</v>
      </c>
      <c r="K412" s="11">
        <v>11</v>
      </c>
      <c r="L412" s="11">
        <v>5</v>
      </c>
      <c r="M412" s="11"/>
      <c r="N412" s="11"/>
    </row>
    <row r="413" spans="1:14" ht="31.2" x14ac:dyDescent="0.25">
      <c r="A413" s="15" t="s">
        <v>296</v>
      </c>
      <c r="B413" s="7" t="s">
        <v>46</v>
      </c>
      <c r="C413" s="47" t="s">
        <v>143</v>
      </c>
      <c r="D413" s="16">
        <v>11</v>
      </c>
      <c r="E413" s="9">
        <v>11</v>
      </c>
      <c r="F413" s="10">
        <v>11</v>
      </c>
      <c r="G413" s="67"/>
      <c r="H413" s="12"/>
      <c r="I413" s="11">
        <v>3</v>
      </c>
      <c r="J413" s="11"/>
      <c r="K413" s="11">
        <v>3</v>
      </c>
      <c r="L413" s="11">
        <v>4</v>
      </c>
      <c r="M413" s="11">
        <v>1</v>
      </c>
      <c r="N413" s="11"/>
    </row>
    <row r="414" spans="1:14" ht="31.2" x14ac:dyDescent="0.25">
      <c r="A414" s="15" t="s">
        <v>296</v>
      </c>
      <c r="B414" s="7" t="s">
        <v>266</v>
      </c>
      <c r="C414" s="47">
        <v>44007</v>
      </c>
      <c r="D414" s="42">
        <v>16</v>
      </c>
      <c r="E414" s="9">
        <v>14</v>
      </c>
      <c r="F414" s="10">
        <v>14</v>
      </c>
      <c r="G414" s="67"/>
      <c r="H414" s="12"/>
      <c r="I414" s="11"/>
      <c r="J414" s="11"/>
      <c r="K414" s="11">
        <v>7</v>
      </c>
      <c r="L414" s="11">
        <v>4</v>
      </c>
      <c r="M414" s="11">
        <v>3</v>
      </c>
      <c r="N414" s="11"/>
    </row>
    <row r="415" spans="1:14" ht="31.2" x14ac:dyDescent="0.25">
      <c r="A415" s="15" t="s">
        <v>296</v>
      </c>
      <c r="B415" s="27" t="s">
        <v>38</v>
      </c>
      <c r="C415" s="47">
        <v>43998</v>
      </c>
      <c r="D415" s="37">
        <v>20</v>
      </c>
      <c r="E415" s="43">
        <v>6</v>
      </c>
      <c r="F415" s="10">
        <v>6</v>
      </c>
      <c r="G415" s="67"/>
      <c r="H415" s="12"/>
      <c r="I415" s="11">
        <v>2</v>
      </c>
      <c r="J415" s="11"/>
      <c r="K415" s="11">
        <v>2</v>
      </c>
      <c r="L415" s="11"/>
      <c r="M415" s="11">
        <v>2</v>
      </c>
      <c r="N415" s="11"/>
    </row>
    <row r="416" spans="1:14" ht="31.2" x14ac:dyDescent="0.25">
      <c r="A416" s="41" t="s">
        <v>296</v>
      </c>
      <c r="B416" s="44" t="s">
        <v>76</v>
      </c>
      <c r="C416" s="47">
        <v>43998</v>
      </c>
      <c r="D416" s="37">
        <v>14</v>
      </c>
      <c r="E416" s="43">
        <v>14</v>
      </c>
      <c r="F416" s="10">
        <v>14</v>
      </c>
      <c r="G416" s="67"/>
      <c r="H416" s="12"/>
      <c r="I416" s="11">
        <v>1</v>
      </c>
      <c r="J416" s="11">
        <v>6</v>
      </c>
      <c r="K416" s="11">
        <v>1</v>
      </c>
      <c r="L416" s="11">
        <v>4</v>
      </c>
      <c r="M416" s="11">
        <v>2</v>
      </c>
      <c r="N416" s="11"/>
    </row>
    <row r="417" spans="1:14" ht="46.8" x14ac:dyDescent="0.25">
      <c r="A417" s="41" t="s">
        <v>296</v>
      </c>
      <c r="B417" s="44" t="s">
        <v>123</v>
      </c>
      <c r="C417" s="47" t="s">
        <v>301</v>
      </c>
      <c r="D417" s="37">
        <v>35</v>
      </c>
      <c r="E417" s="43">
        <v>29</v>
      </c>
      <c r="F417" s="10">
        <v>29</v>
      </c>
      <c r="G417" s="67"/>
      <c r="H417" s="12"/>
      <c r="I417" s="11"/>
      <c r="J417" s="11">
        <v>3</v>
      </c>
      <c r="K417" s="11">
        <v>7</v>
      </c>
      <c r="L417" s="11">
        <v>12</v>
      </c>
      <c r="M417" s="11">
        <v>6</v>
      </c>
      <c r="N417" s="11">
        <v>1</v>
      </c>
    </row>
    <row r="418" spans="1:14" ht="62.4" x14ac:dyDescent="0.25">
      <c r="A418" s="15" t="s">
        <v>296</v>
      </c>
      <c r="B418" s="7" t="s">
        <v>101</v>
      </c>
      <c r="C418" s="47" t="s">
        <v>302</v>
      </c>
      <c r="D418" s="16">
        <v>51</v>
      </c>
      <c r="E418" s="43">
        <v>34</v>
      </c>
      <c r="F418" s="10">
        <v>34</v>
      </c>
      <c r="G418" s="67"/>
      <c r="H418" s="12"/>
      <c r="I418" s="11">
        <v>1</v>
      </c>
      <c r="J418" s="11">
        <v>4</v>
      </c>
      <c r="K418" s="11">
        <v>5</v>
      </c>
      <c r="L418" s="11">
        <v>17</v>
      </c>
      <c r="M418" s="11">
        <v>7</v>
      </c>
      <c r="N418" s="11"/>
    </row>
    <row r="419" spans="1:14" ht="31.2" x14ac:dyDescent="0.25">
      <c r="A419" s="15" t="s">
        <v>296</v>
      </c>
      <c r="B419" s="7" t="s">
        <v>76</v>
      </c>
      <c r="C419" s="47">
        <v>43761</v>
      </c>
      <c r="D419" s="42">
        <v>22</v>
      </c>
      <c r="E419" s="43">
        <v>22</v>
      </c>
      <c r="F419" s="10">
        <v>20</v>
      </c>
      <c r="G419" s="67"/>
      <c r="H419" s="12">
        <v>2</v>
      </c>
      <c r="I419" s="11">
        <v>7</v>
      </c>
      <c r="J419" s="11">
        <v>3</v>
      </c>
      <c r="K419" s="11">
        <v>4</v>
      </c>
      <c r="L419" s="11">
        <v>1</v>
      </c>
      <c r="M419" s="11">
        <v>5</v>
      </c>
      <c r="N419" s="11"/>
    </row>
    <row r="420" spans="1:14" ht="31.2" x14ac:dyDescent="0.25">
      <c r="A420" s="15" t="s">
        <v>303</v>
      </c>
      <c r="B420" s="27" t="s">
        <v>70</v>
      </c>
      <c r="C420" s="47" t="s">
        <v>151</v>
      </c>
      <c r="D420" s="37">
        <v>23</v>
      </c>
      <c r="E420" s="43">
        <v>20</v>
      </c>
      <c r="F420" s="10">
        <v>16</v>
      </c>
      <c r="G420" s="67">
        <v>4</v>
      </c>
      <c r="H420" s="12"/>
      <c r="I420" s="11">
        <v>2</v>
      </c>
      <c r="J420" s="11">
        <v>3</v>
      </c>
      <c r="K420" s="11">
        <v>4</v>
      </c>
      <c r="L420" s="11">
        <v>7</v>
      </c>
      <c r="M420" s="11"/>
      <c r="N420" s="11"/>
    </row>
    <row r="421" spans="1:14" ht="31.2" x14ac:dyDescent="0.25">
      <c r="A421" s="15" t="s">
        <v>303</v>
      </c>
      <c r="B421" s="27" t="s">
        <v>23</v>
      </c>
      <c r="C421" s="47">
        <v>43767</v>
      </c>
      <c r="D421" s="45">
        <v>15</v>
      </c>
      <c r="E421" s="43">
        <v>15</v>
      </c>
      <c r="F421" s="10">
        <v>14</v>
      </c>
      <c r="G421" s="67">
        <v>1</v>
      </c>
      <c r="H421" s="12"/>
      <c r="I421" s="11">
        <v>5</v>
      </c>
      <c r="J421" s="11">
        <v>2</v>
      </c>
      <c r="K421" s="11">
        <v>2</v>
      </c>
      <c r="L421" s="11">
        <v>3</v>
      </c>
      <c r="M421" s="11">
        <v>2</v>
      </c>
      <c r="N421" s="11"/>
    </row>
    <row r="422" spans="1:14" ht="31.2" x14ac:dyDescent="0.25">
      <c r="A422" s="15" t="s">
        <v>303</v>
      </c>
      <c r="B422" s="27" t="s">
        <v>304</v>
      </c>
      <c r="C422" s="47">
        <v>44000</v>
      </c>
      <c r="D422" s="45">
        <v>7</v>
      </c>
      <c r="E422" s="43">
        <v>3</v>
      </c>
      <c r="F422" s="10">
        <v>3</v>
      </c>
      <c r="G422" s="67"/>
      <c r="H422" s="12"/>
      <c r="I422" s="11"/>
      <c r="J422" s="11"/>
      <c r="K422" s="11">
        <v>1</v>
      </c>
      <c r="L422" s="11"/>
      <c r="M422" s="11">
        <v>2</v>
      </c>
      <c r="N422" s="11"/>
    </row>
    <row r="423" spans="1:14" ht="15.6" x14ac:dyDescent="0.25">
      <c r="A423" s="15" t="s">
        <v>305</v>
      </c>
      <c r="B423" s="7" t="s">
        <v>306</v>
      </c>
      <c r="C423" s="47">
        <v>43978</v>
      </c>
      <c r="D423" s="16">
        <v>1</v>
      </c>
      <c r="E423" s="9">
        <v>1</v>
      </c>
      <c r="F423" s="10">
        <v>1</v>
      </c>
      <c r="G423" s="67"/>
      <c r="H423" s="12"/>
      <c r="I423" s="11"/>
      <c r="J423" s="11"/>
      <c r="K423" s="11"/>
      <c r="L423" s="11">
        <v>1</v>
      </c>
      <c r="M423" s="11"/>
      <c r="N423" s="11"/>
    </row>
    <row r="424" spans="1:14" ht="15.6" x14ac:dyDescent="0.25">
      <c r="A424" s="6" t="s">
        <v>305</v>
      </c>
      <c r="B424" s="7" t="s">
        <v>114</v>
      </c>
      <c r="C424" s="47">
        <v>43984</v>
      </c>
      <c r="D424" s="16">
        <v>1</v>
      </c>
      <c r="E424" s="9">
        <v>1</v>
      </c>
      <c r="F424" s="10">
        <v>1</v>
      </c>
      <c r="G424" s="67"/>
      <c r="H424" s="12"/>
      <c r="I424" s="11"/>
      <c r="J424" s="11">
        <v>1</v>
      </c>
      <c r="K424" s="11"/>
      <c r="L424" s="11"/>
      <c r="M424" s="11"/>
      <c r="N424" s="11"/>
    </row>
  </sheetData>
  <autoFilter ref="A2:N424">
    <sortState ref="A4:O429">
      <sortCondition ref="A3:A427"/>
    </sortState>
  </autoFilter>
  <mergeCells count="1">
    <mergeCell ref="A1:N1"/>
  </mergeCells>
  <dataValidations count="1">
    <dataValidation type="whole" showErrorMessage="1" errorTitle="Uzmanību" error="Ievadiet skaitu korekti!!!"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IR65463 SN65463 ACJ65463 AMF65463 AWB65463 BFX65463 BPT65463 BZP65463 CJL65463 CTH65463 DDD65463 DMZ65463 DWV65463 EGR65463 EQN65463 FAJ65463 FKF65463 FUB65463 GDX65463 GNT65463 GXP65463 HHL65463 HRH65463 IBD65463 IKZ65463 IUV65463 JER65463 JON65463 JYJ65463 KIF65463 KSB65463 LBX65463 LLT65463 LVP65463 MFL65463 MPH65463 MZD65463 NIZ65463 NSV65463 OCR65463 OMN65463 OWJ65463 PGF65463 PQB65463 PZX65463 QJT65463 QTP65463 RDL65463 RNH65463 RXD65463 SGZ65463 SQV65463 TAR65463 TKN65463 TUJ65463 UEF65463 UOB65463 UXX65463 VHT65463 VRP65463 WBL65463 WLH65463 WVD65463 IR130999 SN130999 ACJ130999 AMF130999 AWB130999 BFX130999 BPT130999 BZP130999 CJL130999 CTH130999 DDD130999 DMZ130999 DWV130999 EGR130999 EQN130999 FAJ130999 FKF130999 FUB130999 GDX130999 GNT130999 GXP130999 HHL130999 HRH130999 IBD130999 IKZ130999 IUV130999 JER130999 JON130999 JYJ130999 KIF130999 KSB130999 LBX130999 LLT130999 LVP130999 MFL130999 MPH130999 MZD130999 NIZ130999 NSV130999 OCR130999 OMN130999 OWJ130999 PGF130999 PQB130999 PZX130999 QJT130999 QTP130999 RDL130999 RNH130999 RXD130999 SGZ130999 SQV130999 TAR130999 TKN130999 TUJ130999 UEF130999 UOB130999 UXX130999 VHT130999 VRP130999 WBL130999 WLH130999 WVD130999 IR196535 SN196535 ACJ196535 AMF196535 AWB196535 BFX196535 BPT196535 BZP196535 CJL196535 CTH196535 DDD196535 DMZ196535 DWV196535 EGR196535 EQN196535 FAJ196535 FKF196535 FUB196535 GDX196535 GNT196535 GXP196535 HHL196535 HRH196535 IBD196535 IKZ196535 IUV196535 JER196535 JON196535 JYJ196535 KIF196535 KSB196535 LBX196535 LLT196535 LVP196535 MFL196535 MPH196535 MZD196535 NIZ196535 NSV196535 OCR196535 OMN196535 OWJ196535 PGF196535 PQB196535 PZX196535 QJT196535 QTP196535 RDL196535 RNH196535 RXD196535 SGZ196535 SQV196535 TAR196535 TKN196535 TUJ196535 UEF196535 UOB196535 UXX196535 VHT196535 VRP196535 WBL196535 WLH196535 WVD196535 IR262071 SN262071 ACJ262071 AMF262071 AWB262071 BFX262071 BPT262071 BZP262071 CJL262071 CTH262071 DDD262071 DMZ262071 DWV262071 EGR262071 EQN262071 FAJ262071 FKF262071 FUB262071 GDX262071 GNT262071 GXP262071 HHL262071 HRH262071 IBD262071 IKZ262071 IUV262071 JER262071 JON262071 JYJ262071 KIF262071 KSB262071 LBX262071 LLT262071 LVP262071 MFL262071 MPH262071 MZD262071 NIZ262071 NSV262071 OCR262071 OMN262071 OWJ262071 PGF262071 PQB262071 PZX262071 QJT262071 QTP262071 RDL262071 RNH262071 RXD262071 SGZ262071 SQV262071 TAR262071 TKN262071 TUJ262071 UEF262071 UOB262071 UXX262071 VHT262071 VRP262071 WBL262071 WLH262071 WVD262071 IR327607 SN327607 ACJ327607 AMF327607 AWB327607 BFX327607 BPT327607 BZP327607 CJL327607 CTH327607 DDD327607 DMZ327607 DWV327607 EGR327607 EQN327607 FAJ327607 FKF327607 FUB327607 GDX327607 GNT327607 GXP327607 HHL327607 HRH327607 IBD327607 IKZ327607 IUV327607 JER327607 JON327607 JYJ327607 KIF327607 KSB327607 LBX327607 LLT327607 LVP327607 MFL327607 MPH327607 MZD327607 NIZ327607 NSV327607 OCR327607 OMN327607 OWJ327607 PGF327607 PQB327607 PZX327607 QJT327607 QTP327607 RDL327607 RNH327607 RXD327607 SGZ327607 SQV327607 TAR327607 TKN327607 TUJ327607 UEF327607 UOB327607 UXX327607 VHT327607 VRP327607 WBL327607 WLH327607 WVD327607 IR393143 SN393143 ACJ393143 AMF393143 AWB393143 BFX393143 BPT393143 BZP393143 CJL393143 CTH393143 DDD393143 DMZ393143 DWV393143 EGR393143 EQN393143 FAJ393143 FKF393143 FUB393143 GDX393143 GNT393143 GXP393143 HHL393143 HRH393143 IBD393143 IKZ393143 IUV393143 JER393143 JON393143 JYJ393143 KIF393143 KSB393143 LBX393143 LLT393143 LVP393143 MFL393143 MPH393143 MZD393143 NIZ393143 NSV393143 OCR393143 OMN393143 OWJ393143 PGF393143 PQB393143 PZX393143 QJT393143 QTP393143 RDL393143 RNH393143 RXD393143 SGZ393143 SQV393143 TAR393143 TKN393143 TUJ393143 UEF393143 UOB393143 UXX393143 VHT393143 VRP393143 WBL393143 WLH393143 WVD393143 IR458679 SN458679 ACJ458679 AMF458679 AWB458679 BFX458679 BPT458679 BZP458679 CJL458679 CTH458679 DDD458679 DMZ458679 DWV458679 EGR458679 EQN458679 FAJ458679 FKF458679 FUB458679 GDX458679 GNT458679 GXP458679 HHL458679 HRH458679 IBD458679 IKZ458679 IUV458679 JER458679 JON458679 JYJ458679 KIF458679 KSB458679 LBX458679 LLT458679 LVP458679 MFL458679 MPH458679 MZD458679 NIZ458679 NSV458679 OCR458679 OMN458679 OWJ458679 PGF458679 PQB458679 PZX458679 QJT458679 QTP458679 RDL458679 RNH458679 RXD458679 SGZ458679 SQV458679 TAR458679 TKN458679 TUJ458679 UEF458679 UOB458679 UXX458679 VHT458679 VRP458679 WBL458679 WLH458679 WVD458679 IR524215 SN524215 ACJ524215 AMF524215 AWB524215 BFX524215 BPT524215 BZP524215 CJL524215 CTH524215 DDD524215 DMZ524215 DWV524215 EGR524215 EQN524215 FAJ524215 FKF524215 FUB524215 GDX524215 GNT524215 GXP524215 HHL524215 HRH524215 IBD524215 IKZ524215 IUV524215 JER524215 JON524215 JYJ524215 KIF524215 KSB524215 LBX524215 LLT524215 LVP524215 MFL524215 MPH524215 MZD524215 NIZ524215 NSV524215 OCR524215 OMN524215 OWJ524215 PGF524215 PQB524215 PZX524215 QJT524215 QTP524215 RDL524215 RNH524215 RXD524215 SGZ524215 SQV524215 TAR524215 TKN524215 TUJ524215 UEF524215 UOB524215 UXX524215 VHT524215 VRP524215 WBL524215 WLH524215 WVD524215 IR589751 SN589751 ACJ589751 AMF589751 AWB589751 BFX589751 BPT589751 BZP589751 CJL589751 CTH589751 DDD589751 DMZ589751 DWV589751 EGR589751 EQN589751 FAJ589751 FKF589751 FUB589751 GDX589751 GNT589751 GXP589751 HHL589751 HRH589751 IBD589751 IKZ589751 IUV589751 JER589751 JON589751 JYJ589751 KIF589751 KSB589751 LBX589751 LLT589751 LVP589751 MFL589751 MPH589751 MZD589751 NIZ589751 NSV589751 OCR589751 OMN589751 OWJ589751 PGF589751 PQB589751 PZX589751 QJT589751 QTP589751 RDL589751 RNH589751 RXD589751 SGZ589751 SQV589751 TAR589751 TKN589751 TUJ589751 UEF589751 UOB589751 UXX589751 VHT589751 VRP589751 WBL589751 WLH589751 WVD589751 IR655287 SN655287 ACJ655287 AMF655287 AWB655287 BFX655287 BPT655287 BZP655287 CJL655287 CTH655287 DDD655287 DMZ655287 DWV655287 EGR655287 EQN655287 FAJ655287 FKF655287 FUB655287 GDX655287 GNT655287 GXP655287 HHL655287 HRH655287 IBD655287 IKZ655287 IUV655287 JER655287 JON655287 JYJ655287 KIF655287 KSB655287 LBX655287 LLT655287 LVP655287 MFL655287 MPH655287 MZD655287 NIZ655287 NSV655287 OCR655287 OMN655287 OWJ655287 PGF655287 PQB655287 PZX655287 QJT655287 QTP655287 RDL655287 RNH655287 RXD655287 SGZ655287 SQV655287 TAR655287 TKN655287 TUJ655287 UEF655287 UOB655287 UXX655287 VHT655287 VRP655287 WBL655287 WLH655287 WVD655287 IR720823 SN720823 ACJ720823 AMF720823 AWB720823 BFX720823 BPT720823 BZP720823 CJL720823 CTH720823 DDD720823 DMZ720823 DWV720823 EGR720823 EQN720823 FAJ720823 FKF720823 FUB720823 GDX720823 GNT720823 GXP720823 HHL720823 HRH720823 IBD720823 IKZ720823 IUV720823 JER720823 JON720823 JYJ720823 KIF720823 KSB720823 LBX720823 LLT720823 LVP720823 MFL720823 MPH720823 MZD720823 NIZ720823 NSV720823 OCR720823 OMN720823 OWJ720823 PGF720823 PQB720823 PZX720823 QJT720823 QTP720823 RDL720823 RNH720823 RXD720823 SGZ720823 SQV720823 TAR720823 TKN720823 TUJ720823 UEF720823 UOB720823 UXX720823 VHT720823 VRP720823 WBL720823 WLH720823 WVD720823 IR786359 SN786359 ACJ786359 AMF786359 AWB786359 BFX786359 BPT786359 BZP786359 CJL786359 CTH786359 DDD786359 DMZ786359 DWV786359 EGR786359 EQN786359 FAJ786359 FKF786359 FUB786359 GDX786359 GNT786359 GXP786359 HHL786359 HRH786359 IBD786359 IKZ786359 IUV786359 JER786359 JON786359 JYJ786359 KIF786359 KSB786359 LBX786359 LLT786359 LVP786359 MFL786359 MPH786359 MZD786359 NIZ786359 NSV786359 OCR786359 OMN786359 OWJ786359 PGF786359 PQB786359 PZX786359 QJT786359 QTP786359 RDL786359 RNH786359 RXD786359 SGZ786359 SQV786359 TAR786359 TKN786359 TUJ786359 UEF786359 UOB786359 UXX786359 VHT786359 VRP786359 WBL786359 WLH786359 WVD786359 IR851895 SN851895 ACJ851895 AMF851895 AWB851895 BFX851895 BPT851895 BZP851895 CJL851895 CTH851895 DDD851895 DMZ851895 DWV851895 EGR851895 EQN851895 FAJ851895 FKF851895 FUB851895 GDX851895 GNT851895 GXP851895 HHL851895 HRH851895 IBD851895 IKZ851895 IUV851895 JER851895 JON851895 JYJ851895 KIF851895 KSB851895 LBX851895 LLT851895 LVP851895 MFL851895 MPH851895 MZD851895 NIZ851895 NSV851895 OCR851895 OMN851895 OWJ851895 PGF851895 PQB851895 PZX851895 QJT851895 QTP851895 RDL851895 RNH851895 RXD851895 SGZ851895 SQV851895 TAR851895 TKN851895 TUJ851895 UEF851895 UOB851895 UXX851895 VHT851895 VRP851895 WBL851895 WLH851895 WVD851895 IR917431 SN917431 ACJ917431 AMF917431 AWB917431 BFX917431 BPT917431 BZP917431 CJL917431 CTH917431 DDD917431 DMZ917431 DWV917431 EGR917431 EQN917431 FAJ917431 FKF917431 FUB917431 GDX917431 GNT917431 GXP917431 HHL917431 HRH917431 IBD917431 IKZ917431 IUV917431 JER917431 JON917431 JYJ917431 KIF917431 KSB917431 LBX917431 LLT917431 LVP917431 MFL917431 MPH917431 MZD917431 NIZ917431 NSV917431 OCR917431 OMN917431 OWJ917431 PGF917431 PQB917431 PZX917431 QJT917431 QTP917431 RDL917431 RNH917431 RXD917431 SGZ917431 SQV917431 TAR917431 TKN917431 TUJ917431 UEF917431 UOB917431 UXX917431 VHT917431 VRP917431 WBL917431 WLH917431 WVD917431 IR982967 SN982967 ACJ982967 AMF982967 AWB982967 BFX982967 BPT982967 BZP982967 CJL982967 CTH982967 DDD982967 DMZ982967 DWV982967 EGR982967 EQN982967 FAJ982967 FKF982967 FUB982967 GDX982967 GNT982967 GXP982967 HHL982967 HRH982967 IBD982967 IKZ982967 IUV982967 JER982967 JON982967 JYJ982967 KIF982967 KSB982967 LBX982967 LLT982967 LVP982967 MFL982967 MPH982967 MZD982967 NIZ982967 NSV982967 OCR982967 OMN982967 OWJ982967 PGF982967 PQB982967 PZX982967 QJT982967 QTP982967 RDL982967 RNH982967 RXD982967 SGZ982967 SQV982967 TAR982967 TKN982967 TUJ982967 UEF982967 UOB982967 UXX982967 VHT982967 VRP982967 WBL982967 WLH982967 WVD982967 D3 IE3 SA3 ABW3 ALS3 AVO3 BFK3 BPG3 BZC3 CIY3 CSU3 DCQ3 DMM3 DWI3 EGE3 EQA3 EZW3 FJS3 FTO3 GDK3 GNG3 GXC3 HGY3 HQU3 IAQ3 IKM3 IUI3 JEE3 JOA3 JXW3 KHS3 KRO3 LBK3 LLG3 LVC3 MEY3 MOU3 MYQ3 NIM3 NSI3 OCE3 OMA3 OVW3 PFS3 PPO3 PZK3 QJG3 QTC3 RCY3 RMU3 RWQ3 SGM3 SQI3 TAE3 TKA3 TTW3 UDS3 UNO3 UXK3 VHG3 VRC3 WAY3 WKU3 WUQ3 D65463 IE65463 SA65463 ABW65463 ALS65463 AVO65463 BFK65463 BPG65463 BZC65463 CIY65463 CSU65463 DCQ65463 DMM65463 DWI65463 EGE65463 EQA65463 EZW65463 FJS65463 FTO65463 GDK65463 GNG65463 GXC65463 HGY65463 HQU65463 IAQ65463 IKM65463 IUI65463 JEE65463 JOA65463 JXW65463 KHS65463 KRO65463 LBK65463 LLG65463 LVC65463 MEY65463 MOU65463 MYQ65463 NIM65463 NSI65463 OCE65463 OMA65463 OVW65463 PFS65463 PPO65463 PZK65463 QJG65463 QTC65463 RCY65463 RMU65463 RWQ65463 SGM65463 SQI65463 TAE65463 TKA65463 TTW65463 UDS65463 UNO65463 UXK65463 VHG65463 VRC65463 WAY65463 WKU65463 WUQ65463 D130999 IE130999 SA130999 ABW130999 ALS130999 AVO130999 BFK130999 BPG130999 BZC130999 CIY130999 CSU130999 DCQ130999 DMM130999 DWI130999 EGE130999 EQA130999 EZW130999 FJS130999 FTO130999 GDK130999 GNG130999 GXC130999 HGY130999 HQU130999 IAQ130999 IKM130999 IUI130999 JEE130999 JOA130999 JXW130999 KHS130999 KRO130999 LBK130999 LLG130999 LVC130999 MEY130999 MOU130999 MYQ130999 NIM130999 NSI130999 OCE130999 OMA130999 OVW130999 PFS130999 PPO130999 PZK130999 QJG130999 QTC130999 RCY130999 RMU130999 RWQ130999 SGM130999 SQI130999 TAE130999 TKA130999 TTW130999 UDS130999 UNO130999 UXK130999 VHG130999 VRC130999 WAY130999 WKU130999 WUQ130999 D196535 IE196535 SA196535 ABW196535 ALS196535 AVO196535 BFK196535 BPG196535 BZC196535 CIY196535 CSU196535 DCQ196535 DMM196535 DWI196535 EGE196535 EQA196535 EZW196535 FJS196535 FTO196535 GDK196535 GNG196535 GXC196535 HGY196535 HQU196535 IAQ196535 IKM196535 IUI196535 JEE196535 JOA196535 JXW196535 KHS196535 KRO196535 LBK196535 LLG196535 LVC196535 MEY196535 MOU196535 MYQ196535 NIM196535 NSI196535 OCE196535 OMA196535 OVW196535 PFS196535 PPO196535 PZK196535 QJG196535 QTC196535 RCY196535 RMU196535 RWQ196535 SGM196535 SQI196535 TAE196535 TKA196535 TTW196535 UDS196535 UNO196535 UXK196535 VHG196535 VRC196535 WAY196535 WKU196535 WUQ196535 D262071 IE262071 SA262071 ABW262071 ALS262071 AVO262071 BFK262071 BPG262071 BZC262071 CIY262071 CSU262071 DCQ262071 DMM262071 DWI262071 EGE262071 EQA262071 EZW262071 FJS262071 FTO262071 GDK262071 GNG262071 GXC262071 HGY262071 HQU262071 IAQ262071 IKM262071 IUI262071 JEE262071 JOA262071 JXW262071 KHS262071 KRO262071 LBK262071 LLG262071 LVC262071 MEY262071 MOU262071 MYQ262071 NIM262071 NSI262071 OCE262071 OMA262071 OVW262071 PFS262071 PPO262071 PZK262071 QJG262071 QTC262071 RCY262071 RMU262071 RWQ262071 SGM262071 SQI262071 TAE262071 TKA262071 TTW262071 UDS262071 UNO262071 UXK262071 VHG262071 VRC262071 WAY262071 WKU262071 WUQ262071 D327607 IE327607 SA327607 ABW327607 ALS327607 AVO327607 BFK327607 BPG327607 BZC327607 CIY327607 CSU327607 DCQ327607 DMM327607 DWI327607 EGE327607 EQA327607 EZW327607 FJS327607 FTO327607 GDK327607 GNG327607 GXC327607 HGY327607 HQU327607 IAQ327607 IKM327607 IUI327607 JEE327607 JOA327607 JXW327607 KHS327607 KRO327607 LBK327607 LLG327607 LVC327607 MEY327607 MOU327607 MYQ327607 NIM327607 NSI327607 OCE327607 OMA327607 OVW327607 PFS327607 PPO327607 PZK327607 QJG327607 QTC327607 RCY327607 RMU327607 RWQ327607 SGM327607 SQI327607 TAE327607 TKA327607 TTW327607 UDS327607 UNO327607 UXK327607 VHG327607 VRC327607 WAY327607 WKU327607 WUQ327607 D393143 IE393143 SA393143 ABW393143 ALS393143 AVO393143 BFK393143 BPG393143 BZC393143 CIY393143 CSU393143 DCQ393143 DMM393143 DWI393143 EGE393143 EQA393143 EZW393143 FJS393143 FTO393143 GDK393143 GNG393143 GXC393143 HGY393143 HQU393143 IAQ393143 IKM393143 IUI393143 JEE393143 JOA393143 JXW393143 KHS393143 KRO393143 LBK393143 LLG393143 LVC393143 MEY393143 MOU393143 MYQ393143 NIM393143 NSI393143 OCE393143 OMA393143 OVW393143 PFS393143 PPO393143 PZK393143 QJG393143 QTC393143 RCY393143 RMU393143 RWQ393143 SGM393143 SQI393143 TAE393143 TKA393143 TTW393143 UDS393143 UNO393143 UXK393143 VHG393143 VRC393143 WAY393143 WKU393143 WUQ393143 D458679 IE458679 SA458679 ABW458679 ALS458679 AVO458679 BFK458679 BPG458679 BZC458679 CIY458679 CSU458679 DCQ458679 DMM458679 DWI458679 EGE458679 EQA458679 EZW458679 FJS458679 FTO458679 GDK458679 GNG458679 GXC458679 HGY458679 HQU458679 IAQ458679 IKM458679 IUI458679 JEE458679 JOA458679 JXW458679 KHS458679 KRO458679 LBK458679 LLG458679 LVC458679 MEY458679 MOU458679 MYQ458679 NIM458679 NSI458679 OCE458679 OMA458679 OVW458679 PFS458679 PPO458679 PZK458679 QJG458679 QTC458679 RCY458679 RMU458679 RWQ458679 SGM458679 SQI458679 TAE458679 TKA458679 TTW458679 UDS458679 UNO458679 UXK458679 VHG458679 VRC458679 WAY458679 WKU458679 WUQ458679 D524215 IE524215 SA524215 ABW524215 ALS524215 AVO524215 BFK524215 BPG524215 BZC524215 CIY524215 CSU524215 DCQ524215 DMM524215 DWI524215 EGE524215 EQA524215 EZW524215 FJS524215 FTO524215 GDK524215 GNG524215 GXC524215 HGY524215 HQU524215 IAQ524215 IKM524215 IUI524215 JEE524215 JOA524215 JXW524215 KHS524215 KRO524215 LBK524215 LLG524215 LVC524215 MEY524215 MOU524215 MYQ524215 NIM524215 NSI524215 OCE524215 OMA524215 OVW524215 PFS524215 PPO524215 PZK524215 QJG524215 QTC524215 RCY524215 RMU524215 RWQ524215 SGM524215 SQI524215 TAE524215 TKA524215 TTW524215 UDS524215 UNO524215 UXK524215 VHG524215 VRC524215 WAY524215 WKU524215 WUQ524215 D589751 IE589751 SA589751 ABW589751 ALS589751 AVO589751 BFK589751 BPG589751 BZC589751 CIY589751 CSU589751 DCQ589751 DMM589751 DWI589751 EGE589751 EQA589751 EZW589751 FJS589751 FTO589751 GDK589751 GNG589751 GXC589751 HGY589751 HQU589751 IAQ589751 IKM589751 IUI589751 JEE589751 JOA589751 JXW589751 KHS589751 KRO589751 LBK589751 LLG589751 LVC589751 MEY589751 MOU589751 MYQ589751 NIM589751 NSI589751 OCE589751 OMA589751 OVW589751 PFS589751 PPO589751 PZK589751 QJG589751 QTC589751 RCY589751 RMU589751 RWQ589751 SGM589751 SQI589751 TAE589751 TKA589751 TTW589751 UDS589751 UNO589751 UXK589751 VHG589751 VRC589751 WAY589751 WKU589751 WUQ589751 D655287 IE655287 SA655287 ABW655287 ALS655287 AVO655287 BFK655287 BPG655287 BZC655287 CIY655287 CSU655287 DCQ655287 DMM655287 DWI655287 EGE655287 EQA655287 EZW655287 FJS655287 FTO655287 GDK655287 GNG655287 GXC655287 HGY655287 HQU655287 IAQ655287 IKM655287 IUI655287 JEE655287 JOA655287 JXW655287 KHS655287 KRO655287 LBK655287 LLG655287 LVC655287 MEY655287 MOU655287 MYQ655287 NIM655287 NSI655287 OCE655287 OMA655287 OVW655287 PFS655287 PPO655287 PZK655287 QJG655287 QTC655287 RCY655287 RMU655287 RWQ655287 SGM655287 SQI655287 TAE655287 TKA655287 TTW655287 UDS655287 UNO655287 UXK655287 VHG655287 VRC655287 WAY655287 WKU655287 WUQ655287 D720823 IE720823 SA720823 ABW720823 ALS720823 AVO720823 BFK720823 BPG720823 BZC720823 CIY720823 CSU720823 DCQ720823 DMM720823 DWI720823 EGE720823 EQA720823 EZW720823 FJS720823 FTO720823 GDK720823 GNG720823 GXC720823 HGY720823 HQU720823 IAQ720823 IKM720823 IUI720823 JEE720823 JOA720823 JXW720823 KHS720823 KRO720823 LBK720823 LLG720823 LVC720823 MEY720823 MOU720823 MYQ720823 NIM720823 NSI720823 OCE720823 OMA720823 OVW720823 PFS720823 PPO720823 PZK720823 QJG720823 QTC720823 RCY720823 RMU720823 RWQ720823 SGM720823 SQI720823 TAE720823 TKA720823 TTW720823 UDS720823 UNO720823 UXK720823 VHG720823 VRC720823 WAY720823 WKU720823 WUQ720823 D786359 IE786359 SA786359 ABW786359 ALS786359 AVO786359 BFK786359 BPG786359 BZC786359 CIY786359 CSU786359 DCQ786359 DMM786359 DWI786359 EGE786359 EQA786359 EZW786359 FJS786359 FTO786359 GDK786359 GNG786359 GXC786359 HGY786359 HQU786359 IAQ786359 IKM786359 IUI786359 JEE786359 JOA786359 JXW786359 KHS786359 KRO786359 LBK786359 LLG786359 LVC786359 MEY786359 MOU786359 MYQ786359 NIM786359 NSI786359 OCE786359 OMA786359 OVW786359 PFS786359 PPO786359 PZK786359 QJG786359 QTC786359 RCY786359 RMU786359 RWQ786359 SGM786359 SQI786359 TAE786359 TKA786359 TTW786359 UDS786359 UNO786359 UXK786359 VHG786359 VRC786359 WAY786359 WKU786359 WUQ786359 D851895 IE851895 SA851895 ABW851895 ALS851895 AVO851895 BFK851895 BPG851895 BZC851895 CIY851895 CSU851895 DCQ851895 DMM851895 DWI851895 EGE851895 EQA851895 EZW851895 FJS851895 FTO851895 GDK851895 GNG851895 GXC851895 HGY851895 HQU851895 IAQ851895 IKM851895 IUI851895 JEE851895 JOA851895 JXW851895 KHS851895 KRO851895 LBK851895 LLG851895 LVC851895 MEY851895 MOU851895 MYQ851895 NIM851895 NSI851895 OCE851895 OMA851895 OVW851895 PFS851895 PPO851895 PZK851895 QJG851895 QTC851895 RCY851895 RMU851895 RWQ851895 SGM851895 SQI851895 TAE851895 TKA851895 TTW851895 UDS851895 UNO851895 UXK851895 VHG851895 VRC851895 WAY851895 WKU851895 WUQ851895 D917431 IE917431 SA917431 ABW917431 ALS917431 AVO917431 BFK917431 BPG917431 BZC917431 CIY917431 CSU917431 DCQ917431 DMM917431 DWI917431 EGE917431 EQA917431 EZW917431 FJS917431 FTO917431 GDK917431 GNG917431 GXC917431 HGY917431 HQU917431 IAQ917431 IKM917431 IUI917431 JEE917431 JOA917431 JXW917431 KHS917431 KRO917431 LBK917431 LLG917431 LVC917431 MEY917431 MOU917431 MYQ917431 NIM917431 NSI917431 OCE917431 OMA917431 OVW917431 PFS917431 PPO917431 PZK917431 QJG917431 QTC917431 RCY917431 RMU917431 RWQ917431 SGM917431 SQI917431 TAE917431 TKA917431 TTW917431 UDS917431 UNO917431 UXK917431 VHG917431 VRC917431 WAY917431 WKU917431 WUQ917431 D982967 IE982967 SA982967 ABW982967 ALS982967 AVO982967 BFK982967 BPG982967 BZC982967 CIY982967 CSU982967 DCQ982967 DMM982967 DWI982967 EGE982967 EQA982967 EZW982967 FJS982967 FTO982967 GDK982967 GNG982967 GXC982967 HGY982967 HQU982967 IAQ982967 IKM982967 IUI982967 JEE982967 JOA982967 JXW982967 KHS982967 KRO982967 LBK982967 LLG982967 LVC982967 MEY982967 MOU982967 MYQ982967 NIM982967 NSI982967 OCE982967 OMA982967 OVW982967 PFS982967 PPO982967 PZK982967 QJG982967 QTC982967 RCY982967 RMU982967 RWQ982967 SGM982967 SQI982967 TAE982967 TKA982967 TTW982967 UDS982967 UNO982967 UXK982967 VHG982967 VRC982967 WAY982967 WKU982967 WUQ982967">
      <formula1>1</formula1>
      <formula2>500</formula2>
    </dataValidation>
  </dataValidations>
  <pageMargins left="0.70866141732283472" right="0.70866141732283472"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rezultāti</vt:lpstr>
      <vt:lpstr>rezultāti!Print_Titles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2020-07-10T06:13:38Z</dcterms:modified>
</cp:coreProperties>
</file>